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3440" yWindow="-15" windowWidth="11265" windowHeight="11760"/>
  </bookViews>
  <sheets>
    <sheet name="Read me" sheetId="32" r:id="rId1"/>
    <sheet name="Data" sheetId="25" r:id="rId2"/>
    <sheet name="Percentage" sheetId="31" r:id="rId3"/>
  </sheets>
  <definedNames>
    <definedName name="_xlnm.Print_Area" localSheetId="0">'Read me'!$A$1:$L$40</definedName>
  </definedNames>
  <calcPr calcId="145621"/>
</workbook>
</file>

<file path=xl/calcChain.xml><?xml version="1.0" encoding="utf-8"?>
<calcChain xmlns="http://schemas.openxmlformats.org/spreadsheetml/2006/main">
  <c r="I7" i="25" l="1"/>
  <c r="B7" i="25"/>
  <c r="M123" i="25" l="1"/>
  <c r="L125" i="25"/>
  <c r="L8" i="25"/>
  <c r="L57" i="25" l="1"/>
  <c r="M57" i="25"/>
  <c r="L58" i="25"/>
  <c r="M58" i="25"/>
  <c r="L59" i="25"/>
  <c r="M59" i="25"/>
  <c r="L60" i="25"/>
  <c r="M60" i="25"/>
  <c r="L61" i="25"/>
  <c r="M61" i="25"/>
  <c r="L62" i="25"/>
  <c r="M62" i="25"/>
  <c r="L63" i="25"/>
  <c r="M63" i="25"/>
  <c r="L64" i="25"/>
  <c r="M64" i="25"/>
  <c r="L65" i="25"/>
  <c r="M65" i="25"/>
  <c r="L66" i="25"/>
  <c r="M66" i="25"/>
  <c r="L67" i="25"/>
  <c r="M67" i="25"/>
  <c r="L68" i="25"/>
  <c r="M68" i="25"/>
  <c r="L69" i="25"/>
  <c r="M69" i="25"/>
  <c r="L70" i="25"/>
  <c r="M70" i="25"/>
  <c r="L71" i="25"/>
  <c r="M71" i="25"/>
  <c r="L72" i="25"/>
  <c r="M72" i="25"/>
  <c r="L73" i="25"/>
  <c r="M73" i="25"/>
  <c r="L74" i="25"/>
  <c r="M74" i="25"/>
  <c r="L75" i="25"/>
  <c r="M75" i="25"/>
  <c r="L76" i="25"/>
  <c r="M76" i="25"/>
  <c r="L77" i="25"/>
  <c r="M77" i="25"/>
  <c r="L78" i="25"/>
  <c r="M78" i="25"/>
  <c r="L79" i="25"/>
  <c r="M79" i="25"/>
  <c r="L80" i="25"/>
  <c r="M80" i="25"/>
  <c r="L81" i="25"/>
  <c r="M81" i="25"/>
  <c r="L82" i="25"/>
  <c r="M82" i="25"/>
  <c r="L83" i="25"/>
  <c r="M83" i="25"/>
  <c r="L84" i="25"/>
  <c r="M84" i="25"/>
  <c r="L85" i="25"/>
  <c r="M85" i="25"/>
  <c r="L86" i="25"/>
  <c r="M86" i="25"/>
  <c r="L87" i="25"/>
  <c r="M87" i="25"/>
  <c r="L88" i="25"/>
  <c r="M88" i="25"/>
  <c r="L89" i="25"/>
  <c r="M89" i="25"/>
  <c r="L90" i="25"/>
  <c r="M90" i="25"/>
  <c r="L91" i="25"/>
  <c r="M91" i="25"/>
  <c r="L92" i="25"/>
  <c r="M92" i="25"/>
  <c r="L93" i="25"/>
  <c r="M93" i="25"/>
  <c r="L94" i="25"/>
  <c r="M94" i="25"/>
  <c r="L95" i="25"/>
  <c r="M95" i="25"/>
  <c r="L96" i="25"/>
  <c r="M96" i="25"/>
  <c r="L97" i="25"/>
  <c r="M97" i="25"/>
  <c r="L98" i="25"/>
  <c r="M98" i="25"/>
  <c r="L99" i="25"/>
  <c r="M99" i="25"/>
  <c r="L100" i="25"/>
  <c r="M100" i="25"/>
  <c r="L101" i="25"/>
  <c r="M101" i="25"/>
  <c r="L102" i="25"/>
  <c r="M102" i="25"/>
  <c r="L103" i="25"/>
  <c r="M103" i="25"/>
  <c r="L104" i="25"/>
  <c r="M104" i="25"/>
  <c r="L105" i="25"/>
  <c r="M105" i="25"/>
  <c r="L106" i="25"/>
  <c r="M106" i="25"/>
  <c r="L107" i="25"/>
  <c r="M107" i="25"/>
  <c r="L108" i="25"/>
  <c r="M108" i="25"/>
  <c r="L109" i="25"/>
  <c r="M109" i="25"/>
  <c r="L110" i="25"/>
  <c r="M110" i="25"/>
  <c r="L111" i="25"/>
  <c r="M111" i="25"/>
  <c r="L112" i="25"/>
  <c r="M112" i="25"/>
  <c r="L113" i="25"/>
  <c r="M113" i="25"/>
  <c r="L114" i="25"/>
  <c r="M114" i="25"/>
  <c r="L115" i="25"/>
  <c r="M115" i="25"/>
  <c r="L116" i="25"/>
  <c r="M116" i="25"/>
  <c r="L117" i="25"/>
  <c r="M117" i="25"/>
  <c r="L118" i="25"/>
  <c r="M118" i="25"/>
  <c r="L119" i="25"/>
  <c r="M119" i="25"/>
  <c r="L120" i="25"/>
  <c r="M120" i="25"/>
  <c r="L121" i="25"/>
  <c r="M121" i="25"/>
  <c r="L122" i="25"/>
  <c r="M122" i="25"/>
  <c r="L123" i="25"/>
  <c r="L124" i="25"/>
  <c r="M124" i="25"/>
  <c r="M125" i="25"/>
  <c r="L126" i="25"/>
  <c r="M126" i="25"/>
  <c r="L127" i="25"/>
  <c r="M127" i="25"/>
  <c r="L128" i="25"/>
  <c r="M128" i="25"/>
  <c r="L129" i="25"/>
  <c r="M129" i="25"/>
  <c r="L130" i="25"/>
  <c r="M130" i="25"/>
  <c r="L131" i="25"/>
  <c r="M131" i="25"/>
  <c r="L132" i="25"/>
  <c r="M132" i="25"/>
  <c r="L133" i="25"/>
  <c r="M133" i="25"/>
  <c r="L134" i="25"/>
  <c r="M134" i="25"/>
  <c r="L13" i="25" l="1"/>
  <c r="G7" i="25"/>
  <c r="J7" i="25"/>
  <c r="H7" i="25"/>
  <c r="F7" i="25"/>
  <c r="E7" i="25"/>
  <c r="D7" i="25"/>
  <c r="C7" i="25"/>
  <c r="A80" i="31"/>
  <c r="A81" i="31"/>
  <c r="A82" i="31"/>
  <c r="A83" i="31"/>
  <c r="A84" i="31"/>
  <c r="A85" i="31"/>
  <c r="A86" i="31"/>
  <c r="A87" i="31"/>
  <c r="A88" i="31"/>
  <c r="A89" i="31"/>
  <c r="A90" i="31"/>
  <c r="A91" i="31"/>
  <c r="A92" i="31"/>
  <c r="A93" i="31"/>
  <c r="A94" i="31"/>
  <c r="A95" i="31"/>
  <c r="A96" i="31"/>
  <c r="A97" i="31"/>
  <c r="A98" i="31"/>
  <c r="A99" i="31"/>
  <c r="A100" i="31"/>
  <c r="A101" i="31"/>
  <c r="A102" i="31"/>
  <c r="A103" i="31"/>
  <c r="A104" i="31"/>
  <c r="A105" i="31"/>
  <c r="A106" i="31"/>
  <c r="A107" i="31"/>
  <c r="A108" i="31"/>
  <c r="A109" i="31"/>
  <c r="A110" i="31"/>
  <c r="A111" i="31"/>
  <c r="A112" i="31"/>
  <c r="A113" i="31"/>
  <c r="A114" i="31"/>
  <c r="A115" i="31"/>
  <c r="A116" i="31"/>
  <c r="A117" i="31"/>
  <c r="A118" i="31"/>
  <c r="A119" i="31"/>
  <c r="A120" i="31"/>
  <c r="A121" i="31"/>
  <c r="A122" i="31"/>
  <c r="A123" i="31"/>
  <c r="A124" i="31"/>
  <c r="A125" i="31"/>
  <c r="A126" i="31"/>
  <c r="A127" i="31"/>
  <c r="A128" i="31"/>
  <c r="A129" i="31"/>
  <c r="A130" i="31"/>
  <c r="A131" i="31"/>
  <c r="A132" i="31"/>
  <c r="A133" i="31"/>
  <c r="A134" i="31"/>
  <c r="A69" i="31"/>
  <c r="A70" i="31"/>
  <c r="A71" i="31"/>
  <c r="A72" i="31"/>
  <c r="A73" i="31"/>
  <c r="A74" i="31"/>
  <c r="A75" i="31"/>
  <c r="A76" i="31"/>
  <c r="A77" i="31"/>
  <c r="A78" i="31"/>
  <c r="A79" i="31"/>
  <c r="K116" i="25"/>
  <c r="K117" i="25"/>
  <c r="C117" i="31" s="1"/>
  <c r="K118" i="25"/>
  <c r="B118" i="31" s="1"/>
  <c r="K119" i="25"/>
  <c r="B119" i="31" s="1"/>
  <c r="K120" i="25"/>
  <c r="K121" i="25"/>
  <c r="E121" i="31" s="1"/>
  <c r="K122" i="25"/>
  <c r="B122" i="31" s="1"/>
  <c r="K123" i="25"/>
  <c r="B123" i="31" s="1"/>
  <c r="K124" i="25"/>
  <c r="K125" i="25"/>
  <c r="G125" i="31" s="1"/>
  <c r="K126" i="25"/>
  <c r="B126" i="31" s="1"/>
  <c r="K127" i="25"/>
  <c r="D127" i="31" s="1"/>
  <c r="K128" i="25"/>
  <c r="K129" i="25"/>
  <c r="B129" i="31" s="1"/>
  <c r="K130" i="25"/>
  <c r="B130" i="31" s="1"/>
  <c r="K131" i="25"/>
  <c r="F131" i="31" s="1"/>
  <c r="K132" i="25"/>
  <c r="K133" i="25"/>
  <c r="C133" i="31" s="1"/>
  <c r="K134" i="25"/>
  <c r="B134" i="31" s="1"/>
  <c r="K69" i="25"/>
  <c r="C69" i="31" s="1"/>
  <c r="K70" i="25"/>
  <c r="B70" i="31" s="1"/>
  <c r="K71" i="25"/>
  <c r="B71" i="31" s="1"/>
  <c r="K72" i="25"/>
  <c r="K73" i="25"/>
  <c r="E73" i="31" s="1"/>
  <c r="K74" i="25"/>
  <c r="K75" i="25"/>
  <c r="K76" i="25"/>
  <c r="K77" i="25"/>
  <c r="C77" i="31" s="1"/>
  <c r="K78" i="25"/>
  <c r="B78" i="31" s="1"/>
  <c r="K79" i="25"/>
  <c r="D79" i="31" s="1"/>
  <c r="K80" i="25"/>
  <c r="K81" i="25"/>
  <c r="G81" i="31" s="1"/>
  <c r="K82" i="25"/>
  <c r="K83" i="25"/>
  <c r="F83" i="31" s="1"/>
  <c r="K84" i="25"/>
  <c r="K85" i="25"/>
  <c r="C85" i="31" s="1"/>
  <c r="K86" i="25"/>
  <c r="B86" i="31" s="1"/>
  <c r="K87" i="25"/>
  <c r="B87" i="31" s="1"/>
  <c r="K88" i="25"/>
  <c r="K89" i="25"/>
  <c r="E89" i="31" s="1"/>
  <c r="K90" i="25"/>
  <c r="B90" i="31" s="1"/>
  <c r="K91" i="25"/>
  <c r="B91" i="31" s="1"/>
  <c r="K92" i="25"/>
  <c r="K93" i="25"/>
  <c r="G93" i="31" s="1"/>
  <c r="K94" i="25"/>
  <c r="B94" i="31" s="1"/>
  <c r="K95" i="25"/>
  <c r="D95" i="31" s="1"/>
  <c r="K96" i="25"/>
  <c r="K97" i="25"/>
  <c r="B97" i="31" s="1"/>
  <c r="K98" i="25"/>
  <c r="B98" i="31" s="1"/>
  <c r="K99" i="25"/>
  <c r="F99" i="31" s="1"/>
  <c r="K100" i="25"/>
  <c r="K101" i="25"/>
  <c r="C101" i="31" s="1"/>
  <c r="K102" i="25"/>
  <c r="B102" i="31" s="1"/>
  <c r="K103" i="25"/>
  <c r="B103" i="31" s="1"/>
  <c r="K104" i="25"/>
  <c r="K105" i="25"/>
  <c r="E105" i="31" s="1"/>
  <c r="K106" i="25"/>
  <c r="B106" i="31" s="1"/>
  <c r="K107" i="25"/>
  <c r="B107" i="31" s="1"/>
  <c r="K108" i="25"/>
  <c r="K109" i="25"/>
  <c r="G109" i="31" s="1"/>
  <c r="K110" i="25"/>
  <c r="B110" i="31" s="1"/>
  <c r="K111" i="25"/>
  <c r="D111" i="31" s="1"/>
  <c r="K112" i="25"/>
  <c r="K113" i="25"/>
  <c r="B113" i="31" s="1"/>
  <c r="K114" i="25"/>
  <c r="B114" i="31" s="1"/>
  <c r="K115" i="25"/>
  <c r="F115" i="31" s="1"/>
  <c r="J112" i="31" l="1"/>
  <c r="H112" i="31"/>
  <c r="L112" i="31"/>
  <c r="I112" i="31"/>
  <c r="G112" i="31"/>
  <c r="E112" i="31"/>
  <c r="F112" i="31"/>
  <c r="D112" i="31"/>
  <c r="J108" i="31"/>
  <c r="H108" i="31"/>
  <c r="L108" i="31"/>
  <c r="I108" i="31"/>
  <c r="G108" i="31"/>
  <c r="E108" i="31"/>
  <c r="F108" i="31"/>
  <c r="D108" i="31"/>
  <c r="J104" i="31"/>
  <c r="H104" i="31"/>
  <c r="L104" i="31"/>
  <c r="I104" i="31"/>
  <c r="G104" i="31"/>
  <c r="E104" i="31"/>
  <c r="F104" i="31"/>
  <c r="D104" i="31"/>
  <c r="J100" i="31"/>
  <c r="H100" i="31"/>
  <c r="L100" i="31"/>
  <c r="I100" i="31"/>
  <c r="G100" i="31"/>
  <c r="E100" i="31"/>
  <c r="F100" i="31"/>
  <c r="D100" i="31"/>
  <c r="J96" i="31"/>
  <c r="H96" i="31"/>
  <c r="L96" i="31"/>
  <c r="I96" i="31"/>
  <c r="G96" i="31"/>
  <c r="E96" i="31"/>
  <c r="F96" i="31"/>
  <c r="D96" i="31"/>
  <c r="J92" i="31"/>
  <c r="H92" i="31"/>
  <c r="L92" i="31"/>
  <c r="I92" i="31"/>
  <c r="G92" i="31"/>
  <c r="E92" i="31"/>
  <c r="F92" i="31"/>
  <c r="D92" i="31"/>
  <c r="J88" i="31"/>
  <c r="H88" i="31"/>
  <c r="L88" i="31"/>
  <c r="I88" i="31"/>
  <c r="G88" i="31"/>
  <c r="E88" i="31"/>
  <c r="F88" i="31"/>
  <c r="D88" i="31"/>
  <c r="J84" i="31"/>
  <c r="H84" i="31"/>
  <c r="L84" i="31"/>
  <c r="I84" i="31"/>
  <c r="G84" i="31"/>
  <c r="E84" i="31"/>
  <c r="F84" i="31"/>
  <c r="D84" i="31"/>
  <c r="B84" i="31"/>
  <c r="J80" i="31"/>
  <c r="H80" i="31"/>
  <c r="L80" i="31"/>
  <c r="I80" i="31"/>
  <c r="G80" i="31"/>
  <c r="E80" i="31"/>
  <c r="F80" i="31"/>
  <c r="D80" i="31"/>
  <c r="B80" i="31"/>
  <c r="J76" i="31"/>
  <c r="H76" i="31"/>
  <c r="L76" i="31"/>
  <c r="I76" i="31"/>
  <c r="G76" i="31"/>
  <c r="E76" i="31"/>
  <c r="F76" i="31"/>
  <c r="D76" i="31"/>
  <c r="B76" i="31"/>
  <c r="J72" i="31"/>
  <c r="H72" i="31"/>
  <c r="L72" i="31"/>
  <c r="I72" i="31"/>
  <c r="G72" i="31"/>
  <c r="E72" i="31"/>
  <c r="F72" i="31"/>
  <c r="D72" i="31"/>
  <c r="B72" i="31"/>
  <c r="M114" i="31"/>
  <c r="M110" i="31"/>
  <c r="M106" i="31"/>
  <c r="M102" i="31"/>
  <c r="M98" i="31"/>
  <c r="M94" i="31"/>
  <c r="M90" i="31"/>
  <c r="M86" i="31"/>
  <c r="M82" i="31"/>
  <c r="M78" i="31"/>
  <c r="M74" i="31"/>
  <c r="M70" i="31"/>
  <c r="J132" i="31"/>
  <c r="H132" i="31"/>
  <c r="L132" i="31"/>
  <c r="I132" i="31"/>
  <c r="G132" i="31"/>
  <c r="E132" i="31"/>
  <c r="F132" i="31"/>
  <c r="D132" i="31"/>
  <c r="J128" i="31"/>
  <c r="H128" i="31"/>
  <c r="L128" i="31"/>
  <c r="I128" i="31"/>
  <c r="G128" i="31"/>
  <c r="E128" i="31"/>
  <c r="F128" i="31"/>
  <c r="D128" i="31"/>
  <c r="J124" i="31"/>
  <c r="H124" i="31"/>
  <c r="L124" i="31"/>
  <c r="I124" i="31"/>
  <c r="G124" i="31"/>
  <c r="E124" i="31"/>
  <c r="F124" i="31"/>
  <c r="D124" i="31"/>
  <c r="J120" i="31"/>
  <c r="H120" i="31"/>
  <c r="L120" i="31"/>
  <c r="I120" i="31"/>
  <c r="G120" i="31"/>
  <c r="E120" i="31"/>
  <c r="F120" i="31"/>
  <c r="D120" i="31"/>
  <c r="J116" i="31"/>
  <c r="H116" i="31"/>
  <c r="L116" i="31"/>
  <c r="I116" i="31"/>
  <c r="G116" i="31"/>
  <c r="E116" i="31"/>
  <c r="F116" i="31"/>
  <c r="D116" i="31"/>
  <c r="M134" i="31"/>
  <c r="M130" i="31"/>
  <c r="M126" i="31"/>
  <c r="M122" i="31"/>
  <c r="M118" i="31"/>
  <c r="B131" i="31"/>
  <c r="B127" i="31"/>
  <c r="B115" i="31"/>
  <c r="B111" i="31"/>
  <c r="B99" i="31"/>
  <c r="B95" i="31"/>
  <c r="B79" i="31"/>
  <c r="C129" i="31"/>
  <c r="C121" i="31"/>
  <c r="C113" i="31"/>
  <c r="C105" i="31"/>
  <c r="C97" i="31"/>
  <c r="C89" i="31"/>
  <c r="C81" i="31"/>
  <c r="C73" i="31"/>
  <c r="E129" i="31"/>
  <c r="E113" i="31"/>
  <c r="E97" i="31"/>
  <c r="E81" i="31"/>
  <c r="G133" i="31"/>
  <c r="G117" i="31"/>
  <c r="G101" i="31"/>
  <c r="G85" i="31"/>
  <c r="J115" i="31"/>
  <c r="H115" i="31"/>
  <c r="L115" i="31"/>
  <c r="I115" i="31"/>
  <c r="G115" i="31"/>
  <c r="E115" i="31"/>
  <c r="C115" i="31"/>
  <c r="J111" i="31"/>
  <c r="H111" i="31"/>
  <c r="L111" i="31"/>
  <c r="I111" i="31"/>
  <c r="G111" i="31"/>
  <c r="E111" i="31"/>
  <c r="C111" i="31"/>
  <c r="J107" i="31"/>
  <c r="H107" i="31"/>
  <c r="L107" i="31"/>
  <c r="I107" i="31"/>
  <c r="G107" i="31"/>
  <c r="E107" i="31"/>
  <c r="C107" i="31"/>
  <c r="J103" i="31"/>
  <c r="H103" i="31"/>
  <c r="L103" i="31"/>
  <c r="I103" i="31"/>
  <c r="G103" i="31"/>
  <c r="E103" i="31"/>
  <c r="C103" i="31"/>
  <c r="J99" i="31"/>
  <c r="H99" i="31"/>
  <c r="L99" i="31"/>
  <c r="I99" i="31"/>
  <c r="G99" i="31"/>
  <c r="E99" i="31"/>
  <c r="C99" i="31"/>
  <c r="J95" i="31"/>
  <c r="H95" i="31"/>
  <c r="L95" i="31"/>
  <c r="I95" i="31"/>
  <c r="G95" i="31"/>
  <c r="E95" i="31"/>
  <c r="C95" i="31"/>
  <c r="J91" i="31"/>
  <c r="H91" i="31"/>
  <c r="L91" i="31"/>
  <c r="I91" i="31"/>
  <c r="G91" i="31"/>
  <c r="E91" i="31"/>
  <c r="C91" i="31"/>
  <c r="J87" i="31"/>
  <c r="H87" i="31"/>
  <c r="L87" i="31"/>
  <c r="I87" i="31"/>
  <c r="G87" i="31"/>
  <c r="E87" i="31"/>
  <c r="C87" i="31"/>
  <c r="J83" i="31"/>
  <c r="H83" i="31"/>
  <c r="L83" i="31"/>
  <c r="I83" i="31"/>
  <c r="G83" i="31"/>
  <c r="E83" i="31"/>
  <c r="C83" i="31"/>
  <c r="J79" i="31"/>
  <c r="H79" i="31"/>
  <c r="L79" i="31"/>
  <c r="I79" i="31"/>
  <c r="G79" i="31"/>
  <c r="E79" i="31"/>
  <c r="C79" i="31"/>
  <c r="J75" i="31"/>
  <c r="H75" i="31"/>
  <c r="L75" i="31"/>
  <c r="I75" i="31"/>
  <c r="G75" i="31"/>
  <c r="E75" i="31"/>
  <c r="C75" i="31"/>
  <c r="J71" i="31"/>
  <c r="H71" i="31"/>
  <c r="L71" i="31"/>
  <c r="I71" i="31"/>
  <c r="G71" i="31"/>
  <c r="E71" i="31"/>
  <c r="C71" i="31"/>
  <c r="M113" i="31"/>
  <c r="M109" i="31"/>
  <c r="M105" i="31"/>
  <c r="M101" i="31"/>
  <c r="M97" i="31"/>
  <c r="M93" i="31"/>
  <c r="M89" i="31"/>
  <c r="M85" i="31"/>
  <c r="M81" i="31"/>
  <c r="M77" i="31"/>
  <c r="M73" i="31"/>
  <c r="M69" i="31"/>
  <c r="J131" i="31"/>
  <c r="H131" i="31"/>
  <c r="L131" i="31"/>
  <c r="I131" i="31"/>
  <c r="G131" i="31"/>
  <c r="E131" i="31"/>
  <c r="C131" i="31"/>
  <c r="J127" i="31"/>
  <c r="H127" i="31"/>
  <c r="L127" i="31"/>
  <c r="I127" i="31"/>
  <c r="G127" i="31"/>
  <c r="E127" i="31"/>
  <c r="C127" i="31"/>
  <c r="J123" i="31"/>
  <c r="H123" i="31"/>
  <c r="L123" i="31"/>
  <c r="I123" i="31"/>
  <c r="G123" i="31"/>
  <c r="E123" i="31"/>
  <c r="C123" i="31"/>
  <c r="J119" i="31"/>
  <c r="H119" i="31"/>
  <c r="L119" i="31"/>
  <c r="I119" i="31"/>
  <c r="G119" i="31"/>
  <c r="E119" i="31"/>
  <c r="C119" i="31"/>
  <c r="M133" i="31"/>
  <c r="M129" i="31"/>
  <c r="M125" i="31"/>
  <c r="M121" i="31"/>
  <c r="M117" i="31"/>
  <c r="C128" i="31"/>
  <c r="C120" i="31"/>
  <c r="C112" i="31"/>
  <c r="C104" i="31"/>
  <c r="C96" i="31"/>
  <c r="C88" i="31"/>
  <c r="C80" i="31"/>
  <c r="C72" i="31"/>
  <c r="D123" i="31"/>
  <c r="D107" i="31"/>
  <c r="D91" i="31"/>
  <c r="D75" i="31"/>
  <c r="E125" i="31"/>
  <c r="E109" i="31"/>
  <c r="E93" i="31"/>
  <c r="E77" i="31"/>
  <c r="F127" i="31"/>
  <c r="F111" i="31"/>
  <c r="F95" i="31"/>
  <c r="F79" i="31"/>
  <c r="G129" i="31"/>
  <c r="G113" i="31"/>
  <c r="G97" i="31"/>
  <c r="L114" i="31"/>
  <c r="I114" i="31"/>
  <c r="J114" i="31"/>
  <c r="H114" i="31"/>
  <c r="F114" i="31"/>
  <c r="D114" i="31"/>
  <c r="G114" i="31"/>
  <c r="E114" i="31"/>
  <c r="C114" i="31"/>
  <c r="L110" i="31"/>
  <c r="I110" i="31"/>
  <c r="J110" i="31"/>
  <c r="H110" i="31"/>
  <c r="F110" i="31"/>
  <c r="D110" i="31"/>
  <c r="G110" i="31"/>
  <c r="E110" i="31"/>
  <c r="C110" i="31"/>
  <c r="L106" i="31"/>
  <c r="I106" i="31"/>
  <c r="J106" i="31"/>
  <c r="H106" i="31"/>
  <c r="F106" i="31"/>
  <c r="D106" i="31"/>
  <c r="G106" i="31"/>
  <c r="E106" i="31"/>
  <c r="C106" i="31"/>
  <c r="L102" i="31"/>
  <c r="I102" i="31"/>
  <c r="J102" i="31"/>
  <c r="H102" i="31"/>
  <c r="F102" i="31"/>
  <c r="D102" i="31"/>
  <c r="G102" i="31"/>
  <c r="E102" i="31"/>
  <c r="C102" i="31"/>
  <c r="L98" i="31"/>
  <c r="I98" i="31"/>
  <c r="J98" i="31"/>
  <c r="H98" i="31"/>
  <c r="F98" i="31"/>
  <c r="D98" i="31"/>
  <c r="G98" i="31"/>
  <c r="E98" i="31"/>
  <c r="C98" i="31"/>
  <c r="L94" i="31"/>
  <c r="I94" i="31"/>
  <c r="J94" i="31"/>
  <c r="H94" i="31"/>
  <c r="F94" i="31"/>
  <c r="D94" i="31"/>
  <c r="G94" i="31"/>
  <c r="E94" i="31"/>
  <c r="C94" i="31"/>
  <c r="L90" i="31"/>
  <c r="I90" i="31"/>
  <c r="J90" i="31"/>
  <c r="H90" i="31"/>
  <c r="F90" i="31"/>
  <c r="D90" i="31"/>
  <c r="G90" i="31"/>
  <c r="E90" i="31"/>
  <c r="C90" i="31"/>
  <c r="L86" i="31"/>
  <c r="I86" i="31"/>
  <c r="J86" i="31"/>
  <c r="H86" i="31"/>
  <c r="F86" i="31"/>
  <c r="D86" i="31"/>
  <c r="G86" i="31"/>
  <c r="E86" i="31"/>
  <c r="C86" i="31"/>
  <c r="L82" i="31"/>
  <c r="I82" i="31"/>
  <c r="J82" i="31"/>
  <c r="H82" i="31"/>
  <c r="F82" i="31"/>
  <c r="D82" i="31"/>
  <c r="G82" i="31"/>
  <c r="E82" i="31"/>
  <c r="C82" i="31"/>
  <c r="L78" i="31"/>
  <c r="I78" i="31"/>
  <c r="J78" i="31"/>
  <c r="H78" i="31"/>
  <c r="F78" i="31"/>
  <c r="D78" i="31"/>
  <c r="G78" i="31"/>
  <c r="E78" i="31"/>
  <c r="C78" i="31"/>
  <c r="L74" i="31"/>
  <c r="I74" i="31"/>
  <c r="G74" i="31"/>
  <c r="J74" i="31"/>
  <c r="H74" i="31"/>
  <c r="F74" i="31"/>
  <c r="D74" i="31"/>
  <c r="E74" i="31"/>
  <c r="C74" i="31"/>
  <c r="L70" i="31"/>
  <c r="I70" i="31"/>
  <c r="G70" i="31"/>
  <c r="J70" i="31"/>
  <c r="H70" i="31"/>
  <c r="F70" i="31"/>
  <c r="D70" i="31"/>
  <c r="E70" i="31"/>
  <c r="C70" i="31"/>
  <c r="M112" i="31"/>
  <c r="M108" i="31"/>
  <c r="M104" i="31"/>
  <c r="M100" i="31"/>
  <c r="M96" i="31"/>
  <c r="M92" i="31"/>
  <c r="M88" i="31"/>
  <c r="M84" i="31"/>
  <c r="M80" i="31"/>
  <c r="M76" i="31"/>
  <c r="M72" i="31"/>
  <c r="L134" i="31"/>
  <c r="I134" i="31"/>
  <c r="J134" i="31"/>
  <c r="H134" i="31"/>
  <c r="F134" i="31"/>
  <c r="D134" i="31"/>
  <c r="G134" i="31"/>
  <c r="E134" i="31"/>
  <c r="C134" i="31"/>
  <c r="L130" i="31"/>
  <c r="I130" i="31"/>
  <c r="J130" i="31"/>
  <c r="H130" i="31"/>
  <c r="F130" i="31"/>
  <c r="D130" i="31"/>
  <c r="G130" i="31"/>
  <c r="E130" i="31"/>
  <c r="C130" i="31"/>
  <c r="L126" i="31"/>
  <c r="I126" i="31"/>
  <c r="J126" i="31"/>
  <c r="H126" i="31"/>
  <c r="F126" i="31"/>
  <c r="D126" i="31"/>
  <c r="G126" i="31"/>
  <c r="E126" i="31"/>
  <c r="C126" i="31"/>
  <c r="L122" i="31"/>
  <c r="I122" i="31"/>
  <c r="J122" i="31"/>
  <c r="H122" i="31"/>
  <c r="F122" i="31"/>
  <c r="D122" i="31"/>
  <c r="G122" i="31"/>
  <c r="E122" i="31"/>
  <c r="C122" i="31"/>
  <c r="L118" i="31"/>
  <c r="I118" i="31"/>
  <c r="J118" i="31"/>
  <c r="H118" i="31"/>
  <c r="F118" i="31"/>
  <c r="D118" i="31"/>
  <c r="G118" i="31"/>
  <c r="E118" i="31"/>
  <c r="C118" i="31"/>
  <c r="M132" i="31"/>
  <c r="M128" i="31"/>
  <c r="M124" i="31"/>
  <c r="M120" i="31"/>
  <c r="M116" i="31"/>
  <c r="B133" i="31"/>
  <c r="B125" i="31"/>
  <c r="B121" i="31"/>
  <c r="B117" i="31"/>
  <c r="B109" i="31"/>
  <c r="B105" i="31"/>
  <c r="B101" i="31"/>
  <c r="B93" i="31"/>
  <c r="B89" i="31"/>
  <c r="B83" i="31"/>
  <c r="B75" i="31"/>
  <c r="C125" i="31"/>
  <c r="C109" i="31"/>
  <c r="C93" i="31"/>
  <c r="D119" i="31"/>
  <c r="D103" i="31"/>
  <c r="D87" i="31"/>
  <c r="D71" i="31"/>
  <c r="F123" i="31"/>
  <c r="F107" i="31"/>
  <c r="F91" i="31"/>
  <c r="F75" i="31"/>
  <c r="L113" i="31"/>
  <c r="I113" i="31"/>
  <c r="J113" i="31"/>
  <c r="H113" i="31"/>
  <c r="F113" i="31"/>
  <c r="D113" i="31"/>
  <c r="L109" i="31"/>
  <c r="I109" i="31"/>
  <c r="J109" i="31"/>
  <c r="H109" i="31"/>
  <c r="F109" i="31"/>
  <c r="D109" i="31"/>
  <c r="L105" i="31"/>
  <c r="I105" i="31"/>
  <c r="J105" i="31"/>
  <c r="H105" i="31"/>
  <c r="F105" i="31"/>
  <c r="D105" i="31"/>
  <c r="L101" i="31"/>
  <c r="I101" i="31"/>
  <c r="J101" i="31"/>
  <c r="H101" i="31"/>
  <c r="F101" i="31"/>
  <c r="D101" i="31"/>
  <c r="L97" i="31"/>
  <c r="I97" i="31"/>
  <c r="J97" i="31"/>
  <c r="H97" i="31"/>
  <c r="F97" i="31"/>
  <c r="D97" i="31"/>
  <c r="L93" i="31"/>
  <c r="I93" i="31"/>
  <c r="J93" i="31"/>
  <c r="H93" i="31"/>
  <c r="F93" i="31"/>
  <c r="D93" i="31"/>
  <c r="L89" i="31"/>
  <c r="I89" i="31"/>
  <c r="J89" i="31"/>
  <c r="H89" i="31"/>
  <c r="F89" i="31"/>
  <c r="D89" i="31"/>
  <c r="L85" i="31"/>
  <c r="I85" i="31"/>
  <c r="J85" i="31"/>
  <c r="H85" i="31"/>
  <c r="F85" i="31"/>
  <c r="D85" i="31"/>
  <c r="B85" i="31"/>
  <c r="L81" i="31"/>
  <c r="I81" i="31"/>
  <c r="J81" i="31"/>
  <c r="H81" i="31"/>
  <c r="F81" i="31"/>
  <c r="D81" i="31"/>
  <c r="B81" i="31"/>
  <c r="L77" i="31"/>
  <c r="I77" i="31"/>
  <c r="G77" i="31"/>
  <c r="J77" i="31"/>
  <c r="H77" i="31"/>
  <c r="F77" i="31"/>
  <c r="D77" i="31"/>
  <c r="B77" i="31"/>
  <c r="L73" i="31"/>
  <c r="I73" i="31"/>
  <c r="G73" i="31"/>
  <c r="J73" i="31"/>
  <c r="H73" i="31"/>
  <c r="F73" i="31"/>
  <c r="D73" i="31"/>
  <c r="B73" i="31"/>
  <c r="L69" i="31"/>
  <c r="I69" i="31"/>
  <c r="G69" i="31"/>
  <c r="J69" i="31"/>
  <c r="H69" i="31"/>
  <c r="F69" i="31"/>
  <c r="D69" i="31"/>
  <c r="B69" i="31"/>
  <c r="M115" i="31"/>
  <c r="M111" i="31"/>
  <c r="M107" i="31"/>
  <c r="M103" i="31"/>
  <c r="M99" i="31"/>
  <c r="M95" i="31"/>
  <c r="M91" i="31"/>
  <c r="M87" i="31"/>
  <c r="M83" i="31"/>
  <c r="M79" i="31"/>
  <c r="M75" i="31"/>
  <c r="M71" i="31"/>
  <c r="L133" i="31"/>
  <c r="I133" i="31"/>
  <c r="J133" i="31"/>
  <c r="H133" i="31"/>
  <c r="F133" i="31"/>
  <c r="D133" i="31"/>
  <c r="L129" i="31"/>
  <c r="I129" i="31"/>
  <c r="J129" i="31"/>
  <c r="H129" i="31"/>
  <c r="F129" i="31"/>
  <c r="D129" i="31"/>
  <c r="L125" i="31"/>
  <c r="I125" i="31"/>
  <c r="J125" i="31"/>
  <c r="H125" i="31"/>
  <c r="F125" i="31"/>
  <c r="D125" i="31"/>
  <c r="L121" i="31"/>
  <c r="I121" i="31"/>
  <c r="J121" i="31"/>
  <c r="H121" i="31"/>
  <c r="F121" i="31"/>
  <c r="D121" i="31"/>
  <c r="L117" i="31"/>
  <c r="I117" i="31"/>
  <c r="J117" i="31"/>
  <c r="H117" i="31"/>
  <c r="F117" i="31"/>
  <c r="D117" i="31"/>
  <c r="M131" i="31"/>
  <c r="M127" i="31"/>
  <c r="M123" i="31"/>
  <c r="M119" i="31"/>
  <c r="B132" i="31"/>
  <c r="B128" i="31"/>
  <c r="B124" i="31"/>
  <c r="B120" i="31"/>
  <c r="B116" i="31"/>
  <c r="B112" i="31"/>
  <c r="B108" i="31"/>
  <c r="B104" i="31"/>
  <c r="B100" i="31"/>
  <c r="B96" i="31"/>
  <c r="B92" i="31"/>
  <c r="B88" i="31"/>
  <c r="B82" i="31"/>
  <c r="B74" i="31"/>
  <c r="C132" i="31"/>
  <c r="C124" i="31"/>
  <c r="C116" i="31"/>
  <c r="C108" i="31"/>
  <c r="C100" i="31"/>
  <c r="C92" i="31"/>
  <c r="C84" i="31"/>
  <c r="C76" i="31"/>
  <c r="D131" i="31"/>
  <c r="D115" i="31"/>
  <c r="D99" i="31"/>
  <c r="D83" i="31"/>
  <c r="E133" i="31"/>
  <c r="E117" i="31"/>
  <c r="E101" i="31"/>
  <c r="E85" i="31"/>
  <c r="E69" i="31"/>
  <c r="F119" i="31"/>
  <c r="F103" i="31"/>
  <c r="F87" i="31"/>
  <c r="F71" i="31"/>
  <c r="G121" i="31"/>
  <c r="G105" i="31"/>
  <c r="G89" i="31"/>
  <c r="A9" i="31"/>
  <c r="A10" i="31"/>
  <c r="A11" i="31"/>
  <c r="A12" i="31"/>
  <c r="A13" i="31"/>
  <c r="A14" i="31"/>
  <c r="A15" i="31"/>
  <c r="A16" i="31"/>
  <c r="A17" i="31"/>
  <c r="A18" i="31"/>
  <c r="A19" i="31"/>
  <c r="A20" i="31"/>
  <c r="A21" i="31"/>
  <c r="A22" i="31"/>
  <c r="A23" i="31"/>
  <c r="A24" i="31"/>
  <c r="A25" i="31"/>
  <c r="A26" i="31"/>
  <c r="A27" i="31"/>
  <c r="A28" i="31"/>
  <c r="A29" i="31"/>
  <c r="A30" i="31"/>
  <c r="A31" i="31"/>
  <c r="A32" i="31"/>
  <c r="A33" i="31"/>
  <c r="A34" i="31"/>
  <c r="A35" i="31"/>
  <c r="A36" i="31"/>
  <c r="A37" i="31"/>
  <c r="A38" i="31"/>
  <c r="A39" i="31"/>
  <c r="A40" i="31"/>
  <c r="A41" i="31"/>
  <c r="A42" i="31"/>
  <c r="A43" i="31"/>
  <c r="A44" i="31"/>
  <c r="A45" i="31"/>
  <c r="A46" i="31"/>
  <c r="A47" i="31"/>
  <c r="A48" i="31"/>
  <c r="A49" i="31"/>
  <c r="A50" i="31"/>
  <c r="A51" i="31"/>
  <c r="A52" i="31"/>
  <c r="A53" i="31"/>
  <c r="A54" i="31"/>
  <c r="A55" i="31"/>
  <c r="A56" i="31"/>
  <c r="A57" i="31"/>
  <c r="A58" i="31"/>
  <c r="A59" i="31"/>
  <c r="A60" i="31"/>
  <c r="A61" i="31"/>
  <c r="A62" i="31"/>
  <c r="A63" i="31"/>
  <c r="A64" i="31"/>
  <c r="A65" i="31"/>
  <c r="A66" i="31"/>
  <c r="A67" i="31"/>
  <c r="A68" i="31"/>
  <c r="A7" i="31"/>
  <c r="A8" i="31"/>
  <c r="L9" i="25"/>
  <c r="M8" i="25" l="1"/>
  <c r="M9" i="25"/>
  <c r="M10" i="25"/>
  <c r="M11" i="25"/>
  <c r="M12" i="25"/>
  <c r="M13" i="25"/>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L10" i="25"/>
  <c r="L11" i="25"/>
  <c r="L12" i="25"/>
  <c r="L14" i="25"/>
  <c r="L15" i="25"/>
  <c r="L16" i="25"/>
  <c r="L17" i="25"/>
  <c r="L18" i="25"/>
  <c r="L19" i="25"/>
  <c r="L20" i="25"/>
  <c r="L21" i="25"/>
  <c r="L22" i="25"/>
  <c r="L23" i="25"/>
  <c r="L24" i="25"/>
  <c r="L25" i="25"/>
  <c r="L26" i="25"/>
  <c r="L27" i="25"/>
  <c r="L28" i="25"/>
  <c r="L29" i="25"/>
  <c r="L30" i="25"/>
  <c r="L31" i="25"/>
  <c r="L32" i="25"/>
  <c r="L33" i="25"/>
  <c r="L34" i="25"/>
  <c r="L35" i="25"/>
  <c r="L36" i="25"/>
  <c r="L37" i="25"/>
  <c r="L38" i="25"/>
  <c r="L39" i="25"/>
  <c r="L40" i="25"/>
  <c r="L41" i="25"/>
  <c r="L42" i="25"/>
  <c r="L43" i="25"/>
  <c r="L44" i="25"/>
  <c r="L45" i="25"/>
  <c r="L46" i="25"/>
  <c r="L47" i="25"/>
  <c r="L48" i="25"/>
  <c r="L49" i="25"/>
  <c r="L50" i="25"/>
  <c r="L51" i="25"/>
  <c r="L52" i="25"/>
  <c r="L53" i="25"/>
  <c r="L54" i="25"/>
  <c r="L55" i="25"/>
  <c r="L56" i="25"/>
  <c r="K10" i="25"/>
  <c r="K11" i="25"/>
  <c r="K12" i="25"/>
  <c r="K13" i="25"/>
  <c r="K14" i="25"/>
  <c r="K15" i="25"/>
  <c r="K16" i="25"/>
  <c r="K17" i="25"/>
  <c r="K18" i="25"/>
  <c r="K19" i="25"/>
  <c r="K20" i="25"/>
  <c r="K21" i="25"/>
  <c r="K22" i="25"/>
  <c r="K23" i="25"/>
  <c r="K24" i="25"/>
  <c r="K25" i="25"/>
  <c r="K26" i="25"/>
  <c r="K27" i="25"/>
  <c r="K28" i="25"/>
  <c r="K29" i="25"/>
  <c r="K30" i="25"/>
  <c r="K31" i="25"/>
  <c r="K32" i="25"/>
  <c r="K33" i="25"/>
  <c r="K34" i="25"/>
  <c r="K35" i="25"/>
  <c r="K36" i="25"/>
  <c r="K37" i="25"/>
  <c r="K38" i="25"/>
  <c r="K39" i="25"/>
  <c r="K40" i="25"/>
  <c r="K41" i="25"/>
  <c r="K42" i="25"/>
  <c r="K43" i="25"/>
  <c r="K44" i="25"/>
  <c r="K45" i="25"/>
  <c r="K46" i="25"/>
  <c r="K47" i="25"/>
  <c r="K48" i="25"/>
  <c r="K49" i="25"/>
  <c r="K50" i="25"/>
  <c r="K51" i="25"/>
  <c r="K52" i="25"/>
  <c r="K53" i="25"/>
  <c r="K54" i="25"/>
  <c r="K55" i="25"/>
  <c r="K56" i="25"/>
  <c r="K57" i="25"/>
  <c r="K58" i="25"/>
  <c r="K59" i="25"/>
  <c r="K60" i="25"/>
  <c r="K61" i="25"/>
  <c r="K62" i="25"/>
  <c r="K63" i="25"/>
  <c r="K64" i="25"/>
  <c r="K65" i="25"/>
  <c r="K66" i="25"/>
  <c r="K67" i="25"/>
  <c r="K68" i="25"/>
  <c r="K9" i="25"/>
  <c r="K8" i="25"/>
  <c r="K7" i="25" l="1"/>
  <c r="L7" i="25"/>
  <c r="M7" i="25"/>
  <c r="M9" i="31"/>
  <c r="M11" i="31"/>
  <c r="M13" i="31"/>
  <c r="M15" i="31"/>
  <c r="M17" i="31"/>
  <c r="M19" i="31"/>
  <c r="M21" i="31"/>
  <c r="M23" i="31"/>
  <c r="M25" i="31"/>
  <c r="M27" i="31"/>
  <c r="M29" i="31"/>
  <c r="M31" i="31"/>
  <c r="M33" i="31"/>
  <c r="M35" i="31"/>
  <c r="M37" i="31"/>
  <c r="M39" i="31"/>
  <c r="M41" i="31"/>
  <c r="M43" i="31"/>
  <c r="M45" i="31"/>
  <c r="M47" i="31"/>
  <c r="M49" i="31"/>
  <c r="M51" i="31"/>
  <c r="M53" i="31"/>
  <c r="M55" i="31"/>
  <c r="M57" i="31"/>
  <c r="M59" i="31"/>
  <c r="M61" i="31"/>
  <c r="M63" i="31"/>
  <c r="M65" i="31"/>
  <c r="M67" i="31"/>
  <c r="M10" i="31"/>
  <c r="M12" i="31"/>
  <c r="M14" i="31"/>
  <c r="M16" i="31"/>
  <c r="M18" i="31"/>
  <c r="M20" i="31"/>
  <c r="M22" i="31"/>
  <c r="M24" i="31"/>
  <c r="M26" i="31"/>
  <c r="M28" i="31"/>
  <c r="M30" i="31"/>
  <c r="M32" i="31"/>
  <c r="M34" i="31"/>
  <c r="M36" i="31"/>
  <c r="M38" i="31"/>
  <c r="M40" i="31"/>
  <c r="M42" i="31"/>
  <c r="M44" i="31"/>
  <c r="M46" i="31"/>
  <c r="M48" i="31"/>
  <c r="M50" i="31"/>
  <c r="M52" i="31"/>
  <c r="M54" i="31"/>
  <c r="M56" i="31"/>
  <c r="M58" i="31"/>
  <c r="M60" i="31"/>
  <c r="M62" i="31"/>
  <c r="M64" i="31"/>
  <c r="M66" i="31"/>
  <c r="M68" i="31"/>
  <c r="L9" i="31"/>
  <c r="L10" i="31"/>
  <c r="L11" i="31"/>
  <c r="L12" i="31"/>
  <c r="L13" i="31"/>
  <c r="L14" i="31"/>
  <c r="L15" i="31"/>
  <c r="L16" i="31"/>
  <c r="L17" i="31"/>
  <c r="L18" i="31"/>
  <c r="L19" i="31"/>
  <c r="L20" i="31"/>
  <c r="L21" i="31"/>
  <c r="L22" i="31"/>
  <c r="L23" i="31"/>
  <c r="L24" i="31"/>
  <c r="L25" i="31"/>
  <c r="L26" i="31"/>
  <c r="L27" i="31"/>
  <c r="L28" i="31"/>
  <c r="L29" i="31"/>
  <c r="L30" i="31"/>
  <c r="L31" i="31"/>
  <c r="L32" i="31"/>
  <c r="L33" i="31"/>
  <c r="L34" i="31"/>
  <c r="L35" i="31"/>
  <c r="L36" i="31"/>
  <c r="L37" i="31"/>
  <c r="L38" i="31"/>
  <c r="L39" i="31"/>
  <c r="L40" i="31"/>
  <c r="L41" i="31"/>
  <c r="L42" i="31"/>
  <c r="L43" i="31"/>
  <c r="L44" i="31"/>
  <c r="L45" i="31"/>
  <c r="L46" i="31"/>
  <c r="L47" i="31"/>
  <c r="L48" i="31"/>
  <c r="L49" i="31"/>
  <c r="L50" i="31"/>
  <c r="L51" i="31"/>
  <c r="L52" i="31"/>
  <c r="L53" i="31"/>
  <c r="L54" i="31"/>
  <c r="L55" i="31"/>
  <c r="L56" i="31"/>
  <c r="L57" i="31"/>
  <c r="L58" i="31"/>
  <c r="L59" i="31"/>
  <c r="L60" i="31"/>
  <c r="L61" i="31"/>
  <c r="L62" i="31"/>
  <c r="L63" i="31"/>
  <c r="L64" i="31"/>
  <c r="L65" i="31"/>
  <c r="L66" i="31"/>
  <c r="L67" i="31"/>
  <c r="L68" i="31"/>
  <c r="L8" i="31"/>
  <c r="M8" i="31" l="1"/>
  <c r="K7" i="31"/>
  <c r="E7" i="31"/>
  <c r="G7" i="31"/>
  <c r="I7" i="31"/>
  <c r="C7" i="31"/>
  <c r="B7" i="31"/>
  <c r="L7" i="31"/>
  <c r="F7" i="31"/>
  <c r="H7" i="31"/>
  <c r="J7" i="31"/>
  <c r="D7" i="31"/>
  <c r="M7" i="31"/>
  <c r="B9" i="31"/>
  <c r="C9" i="31"/>
  <c r="D9" i="31"/>
  <c r="E9" i="31"/>
  <c r="F9" i="31"/>
  <c r="G9" i="31"/>
  <c r="H9" i="31"/>
  <c r="I9" i="31"/>
  <c r="J9" i="31"/>
  <c r="B10" i="31"/>
  <c r="C10" i="31"/>
  <c r="D10" i="31"/>
  <c r="E10" i="31"/>
  <c r="F10" i="31"/>
  <c r="G10" i="31"/>
  <c r="H10" i="31"/>
  <c r="I10" i="31"/>
  <c r="J10" i="31"/>
  <c r="B11" i="31"/>
  <c r="C11" i="31"/>
  <c r="D11" i="31"/>
  <c r="E11" i="31"/>
  <c r="F11" i="31"/>
  <c r="G11" i="31"/>
  <c r="H11" i="31"/>
  <c r="I11" i="31"/>
  <c r="J11" i="31"/>
  <c r="B12" i="31"/>
  <c r="C12" i="31"/>
  <c r="D12" i="31"/>
  <c r="E12" i="31"/>
  <c r="F12" i="31"/>
  <c r="G12" i="31"/>
  <c r="H12" i="31"/>
  <c r="I12" i="31"/>
  <c r="J12" i="31"/>
  <c r="B13" i="31"/>
  <c r="C13" i="31"/>
  <c r="D13" i="31"/>
  <c r="E13" i="31"/>
  <c r="F13" i="31"/>
  <c r="G13" i="31"/>
  <c r="H13" i="31"/>
  <c r="I13" i="31"/>
  <c r="J13" i="31"/>
  <c r="B14" i="31"/>
  <c r="C14" i="31"/>
  <c r="D14" i="31"/>
  <c r="E14" i="31"/>
  <c r="F14" i="31"/>
  <c r="G14" i="31"/>
  <c r="H14" i="31"/>
  <c r="I14" i="31"/>
  <c r="J14" i="31"/>
  <c r="B15" i="31"/>
  <c r="C15" i="31"/>
  <c r="D15" i="31"/>
  <c r="E15" i="31"/>
  <c r="F15" i="31"/>
  <c r="G15" i="31"/>
  <c r="H15" i="31"/>
  <c r="I15" i="31"/>
  <c r="J15" i="31"/>
  <c r="B16" i="31"/>
  <c r="C16" i="31"/>
  <c r="D16" i="31"/>
  <c r="E16" i="31"/>
  <c r="F16" i="31"/>
  <c r="G16" i="31"/>
  <c r="H16" i="31"/>
  <c r="I16" i="31"/>
  <c r="J16" i="31"/>
  <c r="B17" i="31"/>
  <c r="C17" i="31"/>
  <c r="D17" i="31"/>
  <c r="E17" i="31"/>
  <c r="F17" i="31"/>
  <c r="G17" i="31"/>
  <c r="H17" i="31"/>
  <c r="I17" i="31"/>
  <c r="J17" i="31"/>
  <c r="B18" i="31"/>
  <c r="C18" i="31"/>
  <c r="D18" i="31"/>
  <c r="E18" i="31"/>
  <c r="F18" i="31"/>
  <c r="G18" i="31"/>
  <c r="H18" i="31"/>
  <c r="I18" i="31"/>
  <c r="J18" i="31"/>
  <c r="B19" i="31"/>
  <c r="C19" i="31"/>
  <c r="D19" i="31"/>
  <c r="E19" i="31"/>
  <c r="F19" i="31"/>
  <c r="G19" i="31"/>
  <c r="H19" i="31"/>
  <c r="I19" i="31"/>
  <c r="J19" i="31"/>
  <c r="B20" i="31"/>
  <c r="C20" i="31"/>
  <c r="D20" i="31"/>
  <c r="E20" i="31"/>
  <c r="F20" i="31"/>
  <c r="G20" i="31"/>
  <c r="H20" i="31"/>
  <c r="I20" i="31"/>
  <c r="J20" i="31"/>
  <c r="B21" i="31"/>
  <c r="C21" i="31"/>
  <c r="D21" i="31"/>
  <c r="E21" i="31"/>
  <c r="F21" i="31"/>
  <c r="G21" i="31"/>
  <c r="H21" i="31"/>
  <c r="I21" i="31"/>
  <c r="J21" i="31"/>
  <c r="B22" i="31"/>
  <c r="C22" i="31"/>
  <c r="D22" i="31"/>
  <c r="E22" i="31"/>
  <c r="F22" i="31"/>
  <c r="G22" i="31"/>
  <c r="H22" i="31"/>
  <c r="I22" i="31"/>
  <c r="J22" i="31"/>
  <c r="B23" i="31"/>
  <c r="C23" i="31"/>
  <c r="D23" i="31"/>
  <c r="E23" i="31"/>
  <c r="F23" i="31"/>
  <c r="G23" i="31"/>
  <c r="H23" i="31"/>
  <c r="I23" i="31"/>
  <c r="J23" i="31"/>
  <c r="B24" i="31"/>
  <c r="C24" i="31"/>
  <c r="D24" i="31"/>
  <c r="E24" i="31"/>
  <c r="F24" i="31"/>
  <c r="G24" i="31"/>
  <c r="H24" i="31"/>
  <c r="I24" i="31"/>
  <c r="J24" i="31"/>
  <c r="B25" i="31"/>
  <c r="C25" i="31"/>
  <c r="D25" i="31"/>
  <c r="E25" i="31"/>
  <c r="F25" i="31"/>
  <c r="G25" i="31"/>
  <c r="H25" i="31"/>
  <c r="I25" i="31"/>
  <c r="J25" i="31"/>
  <c r="B26" i="31"/>
  <c r="C26" i="31"/>
  <c r="D26" i="31"/>
  <c r="E26" i="31"/>
  <c r="F26" i="31"/>
  <c r="G26" i="31"/>
  <c r="H26" i="31"/>
  <c r="I26" i="31"/>
  <c r="J26" i="31"/>
  <c r="B27" i="31"/>
  <c r="C27" i="31"/>
  <c r="D27" i="31"/>
  <c r="E27" i="31"/>
  <c r="F27" i="31"/>
  <c r="G27" i="31"/>
  <c r="H27" i="31"/>
  <c r="I27" i="31"/>
  <c r="J27" i="31"/>
  <c r="B28" i="31"/>
  <c r="C28" i="31"/>
  <c r="D28" i="31"/>
  <c r="E28" i="31"/>
  <c r="F28" i="31"/>
  <c r="G28" i="31"/>
  <c r="H28" i="31"/>
  <c r="I28" i="31"/>
  <c r="J28" i="31"/>
  <c r="B29" i="31"/>
  <c r="C29" i="31"/>
  <c r="D29" i="31"/>
  <c r="E29" i="31"/>
  <c r="F29" i="31"/>
  <c r="G29" i="31"/>
  <c r="H29" i="31"/>
  <c r="I29" i="31"/>
  <c r="J29" i="31"/>
  <c r="B30" i="31"/>
  <c r="C30" i="31"/>
  <c r="D30" i="31"/>
  <c r="E30" i="31"/>
  <c r="F30" i="31"/>
  <c r="G30" i="31"/>
  <c r="H30" i="31"/>
  <c r="I30" i="31"/>
  <c r="J30" i="31"/>
  <c r="B31" i="31"/>
  <c r="C31" i="31"/>
  <c r="D31" i="31"/>
  <c r="E31" i="31"/>
  <c r="F31" i="31"/>
  <c r="G31" i="31"/>
  <c r="H31" i="31"/>
  <c r="I31" i="31"/>
  <c r="J31" i="31"/>
  <c r="B32" i="31"/>
  <c r="C32" i="31"/>
  <c r="D32" i="31"/>
  <c r="E32" i="31"/>
  <c r="F32" i="31"/>
  <c r="G32" i="31"/>
  <c r="H32" i="31"/>
  <c r="I32" i="31"/>
  <c r="J32" i="31"/>
  <c r="B33" i="31"/>
  <c r="C33" i="31"/>
  <c r="D33" i="31"/>
  <c r="E33" i="31"/>
  <c r="F33" i="31"/>
  <c r="G33" i="31"/>
  <c r="H33" i="31"/>
  <c r="I33" i="31"/>
  <c r="J33" i="31"/>
  <c r="B34" i="31"/>
  <c r="C34" i="31"/>
  <c r="D34" i="31"/>
  <c r="E34" i="31"/>
  <c r="F34" i="31"/>
  <c r="G34" i="31"/>
  <c r="H34" i="31"/>
  <c r="I34" i="31"/>
  <c r="J34" i="31"/>
  <c r="B35" i="31"/>
  <c r="C35" i="31"/>
  <c r="D35" i="31"/>
  <c r="E35" i="31"/>
  <c r="F35" i="31"/>
  <c r="G35" i="31"/>
  <c r="H35" i="31"/>
  <c r="I35" i="31"/>
  <c r="J35" i="31"/>
  <c r="B36" i="31"/>
  <c r="C36" i="31"/>
  <c r="D36" i="31"/>
  <c r="E36" i="31"/>
  <c r="F36" i="31"/>
  <c r="G36" i="31"/>
  <c r="H36" i="31"/>
  <c r="I36" i="31"/>
  <c r="J36" i="31"/>
  <c r="B37" i="31"/>
  <c r="C37" i="31"/>
  <c r="D37" i="31"/>
  <c r="E37" i="31"/>
  <c r="F37" i="31"/>
  <c r="G37" i="31"/>
  <c r="H37" i="31"/>
  <c r="I37" i="31"/>
  <c r="J37" i="31"/>
  <c r="B38" i="31"/>
  <c r="C38" i="31"/>
  <c r="D38" i="31"/>
  <c r="E38" i="31"/>
  <c r="F38" i="31"/>
  <c r="G38" i="31"/>
  <c r="H38" i="31"/>
  <c r="I38" i="31"/>
  <c r="J38" i="31"/>
  <c r="B39" i="31"/>
  <c r="C39" i="31"/>
  <c r="D39" i="31"/>
  <c r="E39" i="31"/>
  <c r="F39" i="31"/>
  <c r="G39" i="31"/>
  <c r="H39" i="31"/>
  <c r="I39" i="31"/>
  <c r="J39" i="31"/>
  <c r="B40" i="31"/>
  <c r="C40" i="31"/>
  <c r="D40" i="31"/>
  <c r="E40" i="31"/>
  <c r="F40" i="31"/>
  <c r="G40" i="31"/>
  <c r="H40" i="31"/>
  <c r="I40" i="31"/>
  <c r="J40" i="31"/>
  <c r="B41" i="31"/>
  <c r="C41" i="31"/>
  <c r="D41" i="31"/>
  <c r="E41" i="31"/>
  <c r="F41" i="31"/>
  <c r="G41" i="31"/>
  <c r="H41" i="31"/>
  <c r="I41" i="31"/>
  <c r="J41" i="31"/>
  <c r="B42" i="31"/>
  <c r="C42" i="31"/>
  <c r="D42" i="31"/>
  <c r="E42" i="31"/>
  <c r="F42" i="31"/>
  <c r="G42" i="31"/>
  <c r="H42" i="31"/>
  <c r="I42" i="31"/>
  <c r="J42" i="31"/>
  <c r="B43" i="31"/>
  <c r="C43" i="31"/>
  <c r="D43" i="31"/>
  <c r="E43" i="31"/>
  <c r="F43" i="31"/>
  <c r="G43" i="31"/>
  <c r="H43" i="31"/>
  <c r="I43" i="31"/>
  <c r="J43" i="31"/>
  <c r="B44" i="31"/>
  <c r="C44" i="31"/>
  <c r="D44" i="31"/>
  <c r="E44" i="31"/>
  <c r="F44" i="31"/>
  <c r="G44" i="31"/>
  <c r="H44" i="31"/>
  <c r="I44" i="31"/>
  <c r="J44" i="31"/>
  <c r="B45" i="31"/>
  <c r="C45" i="31"/>
  <c r="D45" i="31"/>
  <c r="E45" i="31"/>
  <c r="F45" i="31"/>
  <c r="G45" i="31"/>
  <c r="H45" i="31"/>
  <c r="I45" i="31"/>
  <c r="J45" i="31"/>
  <c r="B46" i="31"/>
  <c r="C46" i="31"/>
  <c r="D46" i="31"/>
  <c r="E46" i="31"/>
  <c r="F46" i="31"/>
  <c r="G46" i="31"/>
  <c r="H46" i="31"/>
  <c r="I46" i="31"/>
  <c r="J46" i="31"/>
  <c r="B47" i="31"/>
  <c r="C47" i="31"/>
  <c r="D47" i="31"/>
  <c r="E47" i="31"/>
  <c r="F47" i="31"/>
  <c r="G47" i="31"/>
  <c r="H47" i="31"/>
  <c r="I47" i="31"/>
  <c r="J47" i="31"/>
  <c r="B48" i="31"/>
  <c r="C48" i="31"/>
  <c r="D48" i="31"/>
  <c r="E48" i="31"/>
  <c r="F48" i="31"/>
  <c r="G48" i="31"/>
  <c r="H48" i="31"/>
  <c r="I48" i="31"/>
  <c r="J48" i="31"/>
  <c r="B49" i="31"/>
  <c r="C49" i="31"/>
  <c r="D49" i="31"/>
  <c r="E49" i="31"/>
  <c r="F49" i="31"/>
  <c r="G49" i="31"/>
  <c r="H49" i="31"/>
  <c r="I49" i="31"/>
  <c r="J49" i="31"/>
  <c r="B50" i="31"/>
  <c r="C50" i="31"/>
  <c r="D50" i="31"/>
  <c r="E50" i="31"/>
  <c r="F50" i="31"/>
  <c r="G50" i="31"/>
  <c r="H50" i="31"/>
  <c r="I50" i="31"/>
  <c r="J50" i="31"/>
  <c r="B51" i="31"/>
  <c r="C51" i="31"/>
  <c r="D51" i="31"/>
  <c r="E51" i="31"/>
  <c r="F51" i="31"/>
  <c r="G51" i="31"/>
  <c r="H51" i="31"/>
  <c r="I51" i="31"/>
  <c r="J51" i="31"/>
  <c r="B52" i="31"/>
  <c r="C52" i="31"/>
  <c r="D52" i="31"/>
  <c r="E52" i="31"/>
  <c r="F52" i="31"/>
  <c r="G52" i="31"/>
  <c r="H52" i="31"/>
  <c r="I52" i="31"/>
  <c r="J52" i="31"/>
  <c r="B53" i="31"/>
  <c r="C53" i="31"/>
  <c r="D53" i="31"/>
  <c r="E53" i="31"/>
  <c r="F53" i="31"/>
  <c r="G53" i="31"/>
  <c r="H53" i="31"/>
  <c r="I53" i="31"/>
  <c r="J53" i="31"/>
  <c r="B54" i="31"/>
  <c r="C54" i="31"/>
  <c r="D54" i="31"/>
  <c r="E54" i="31"/>
  <c r="F54" i="31"/>
  <c r="G54" i="31"/>
  <c r="H54" i="31"/>
  <c r="I54" i="31"/>
  <c r="J54" i="31"/>
  <c r="B55" i="31"/>
  <c r="C55" i="31"/>
  <c r="D55" i="31"/>
  <c r="E55" i="31"/>
  <c r="F55" i="31"/>
  <c r="G55" i="31"/>
  <c r="H55" i="31"/>
  <c r="I55" i="31"/>
  <c r="J55" i="31"/>
  <c r="B56" i="31"/>
  <c r="C56" i="31"/>
  <c r="D56" i="31"/>
  <c r="E56" i="31"/>
  <c r="F56" i="31"/>
  <c r="G56" i="31"/>
  <c r="H56" i="31"/>
  <c r="I56" i="31"/>
  <c r="J56" i="31"/>
  <c r="B57" i="31"/>
  <c r="C57" i="31"/>
  <c r="D57" i="31"/>
  <c r="E57" i="31"/>
  <c r="F57" i="31"/>
  <c r="G57" i="31"/>
  <c r="H57" i="31"/>
  <c r="I57" i="31"/>
  <c r="J57" i="31"/>
  <c r="B58" i="31"/>
  <c r="C58" i="31"/>
  <c r="D58" i="31"/>
  <c r="E58" i="31"/>
  <c r="F58" i="31"/>
  <c r="G58" i="31"/>
  <c r="H58" i="31"/>
  <c r="I58" i="31"/>
  <c r="J58" i="31"/>
  <c r="B59" i="31"/>
  <c r="C59" i="31"/>
  <c r="D59" i="31"/>
  <c r="E59" i="31"/>
  <c r="F59" i="31"/>
  <c r="G59" i="31"/>
  <c r="H59" i="31"/>
  <c r="I59" i="31"/>
  <c r="J59" i="31"/>
  <c r="B60" i="31"/>
  <c r="C60" i="31"/>
  <c r="D60" i="31"/>
  <c r="E60" i="31"/>
  <c r="F60" i="31"/>
  <c r="G60" i="31"/>
  <c r="H60" i="31"/>
  <c r="I60" i="31"/>
  <c r="J60" i="31"/>
  <c r="B61" i="31"/>
  <c r="C61" i="31"/>
  <c r="D61" i="31"/>
  <c r="E61" i="31"/>
  <c r="F61" i="31"/>
  <c r="G61" i="31"/>
  <c r="H61" i="31"/>
  <c r="I61" i="31"/>
  <c r="J61" i="31"/>
  <c r="B62" i="31"/>
  <c r="C62" i="31"/>
  <c r="D62" i="31"/>
  <c r="E62" i="31"/>
  <c r="F62" i="31"/>
  <c r="G62" i="31"/>
  <c r="H62" i="31"/>
  <c r="I62" i="31"/>
  <c r="J62" i="31"/>
  <c r="B63" i="31"/>
  <c r="C63" i="31"/>
  <c r="D63" i="31"/>
  <c r="E63" i="31"/>
  <c r="F63" i="31"/>
  <c r="G63" i="31"/>
  <c r="H63" i="31"/>
  <c r="I63" i="31"/>
  <c r="J63" i="31"/>
  <c r="B64" i="31"/>
  <c r="C64" i="31"/>
  <c r="D64" i="31"/>
  <c r="E64" i="31"/>
  <c r="F64" i="31"/>
  <c r="G64" i="31"/>
  <c r="H64" i="31"/>
  <c r="I64" i="31"/>
  <c r="J64" i="31"/>
  <c r="B65" i="31"/>
  <c r="C65" i="31"/>
  <c r="D65" i="31"/>
  <c r="E65" i="31"/>
  <c r="F65" i="31"/>
  <c r="G65" i="31"/>
  <c r="H65" i="31"/>
  <c r="I65" i="31"/>
  <c r="J65" i="31"/>
  <c r="B66" i="31"/>
  <c r="C66" i="31"/>
  <c r="D66" i="31"/>
  <c r="E66" i="31"/>
  <c r="F66" i="31"/>
  <c r="G66" i="31"/>
  <c r="H66" i="31"/>
  <c r="I66" i="31"/>
  <c r="J66" i="31"/>
  <c r="B67" i="31"/>
  <c r="C67" i="31"/>
  <c r="D67" i="31"/>
  <c r="E67" i="31"/>
  <c r="F67" i="31"/>
  <c r="G67" i="31"/>
  <c r="H67" i="31"/>
  <c r="I67" i="31"/>
  <c r="J67" i="31"/>
  <c r="B68" i="31"/>
  <c r="C68" i="31"/>
  <c r="D68" i="31"/>
  <c r="E68" i="31"/>
  <c r="F68" i="31"/>
  <c r="G68" i="31"/>
  <c r="H68" i="31"/>
  <c r="I68" i="31"/>
  <c r="J68" i="31"/>
  <c r="C8" i="31"/>
  <c r="D8" i="31"/>
  <c r="E8" i="31"/>
  <c r="F8" i="31"/>
  <c r="G8" i="31"/>
  <c r="H8" i="31"/>
  <c r="I8" i="31"/>
  <c r="J8" i="31"/>
  <c r="B8" i="31"/>
</calcChain>
</file>

<file path=xl/sharedStrings.xml><?xml version="1.0" encoding="utf-8"?>
<sst xmlns="http://schemas.openxmlformats.org/spreadsheetml/2006/main" count="91" uniqueCount="60">
  <si>
    <t>Educational Setting</t>
  </si>
  <si>
    <t>Grand Total</t>
  </si>
  <si>
    <t>A1</t>
  </si>
  <si>
    <t>A2</t>
  </si>
  <si>
    <t>B1</t>
  </si>
  <si>
    <t>B2</t>
  </si>
  <si>
    <t>C1</t>
  </si>
  <si>
    <t>C2</t>
  </si>
  <si>
    <t>C3</t>
  </si>
  <si>
    <t>D1</t>
  </si>
  <si>
    <t>D2</t>
  </si>
  <si>
    <t>Category</t>
  </si>
  <si>
    <t>A. (A1 + B1)</t>
  </si>
  <si>
    <t>B. (C1+C2+C3)</t>
  </si>
  <si>
    <t>6A</t>
  </si>
  <si>
    <t>6B</t>
  </si>
  <si>
    <t>The template will automatically calculate B6 Indicator percentages for each LEA on the second tab.</t>
  </si>
  <si>
    <t>Purpose</t>
  </si>
  <si>
    <t>Instructions</t>
  </si>
  <si>
    <t xml:space="preserve">Please note this tool is currently not 508 accessible. If you need assistance with the use of this tool, please contact your </t>
  </si>
  <si>
    <t>IDC State Liaison or</t>
  </si>
  <si>
    <t>ideadata@westat.org.</t>
  </si>
  <si>
    <r>
      <t>The</t>
    </r>
    <r>
      <rPr>
        <i/>
        <sz val="11"/>
        <color rgb="FF105D89"/>
        <rFont val="Arial"/>
        <family val="2"/>
      </rPr>
      <t xml:space="preserve"> IDEA</t>
    </r>
    <r>
      <rPr>
        <sz val="11"/>
        <color rgb="FF105D89"/>
        <rFont val="Arial"/>
        <family val="2"/>
      </rPr>
      <t xml:space="preserve"> Data Center (IDC) created this document under U.S. Department of Education, Office of Special Education Programs Grant No. H373Y130002. Richelle Davis and Meredith Micelli serve as the project officers.</t>
    </r>
  </si>
  <si>
    <t>www.ideadata.org.</t>
  </si>
  <si>
    <r>
      <rPr>
        <b/>
        <i/>
        <sz val="11"/>
        <color rgb="FF105D89"/>
        <rFont val="Arial"/>
        <family val="2"/>
      </rPr>
      <t>IDEA</t>
    </r>
    <r>
      <rPr>
        <b/>
        <sz val="11"/>
        <color rgb="FF105D89"/>
        <rFont val="Arial"/>
        <family val="2"/>
      </rPr>
      <t xml:space="preserve"> Data Center (IDC)</t>
    </r>
  </si>
  <si>
    <t>Note</t>
  </si>
  <si>
    <t xml:space="preserve">http://ptac.ed.gov/sites/default/files/FAQs_disclosure_avoidance.pdf </t>
  </si>
  <si>
    <t>Citation</t>
  </si>
  <si>
    <t>Acknowledgement</t>
  </si>
  <si>
    <t xml:space="preserve">IDC is a partner with DaSy on the powerful 619 Data Topic Cohort; this resource grew out of that joint work. For more </t>
  </si>
  <si>
    <t>www.dasycenter.org</t>
  </si>
  <si>
    <t>Version Date: January 2016</t>
  </si>
  <si>
    <t xml:space="preserve">This self-calculating table may be used to convert state and local education agency (LEA) Educational Environments 618 data into percentages.  </t>
  </si>
  <si>
    <t>Enter the state name on line 8 and LEA names right below, followed by the corresponding Educational Environments 618 data.  </t>
  </si>
  <si>
    <t xml:space="preserve">Children attending neither a regular early childhood program nor a special education program </t>
  </si>
  <si>
    <t>Children attending a special education program</t>
  </si>
  <si>
    <t>618 Educational Environments Data for Children 3-5</t>
  </si>
  <si>
    <t xml:space="preserve">SPP/APR Indicator 6 </t>
  </si>
  <si>
    <t>SPP/APR Indicator 6</t>
  </si>
  <si>
    <t>Children attending a regular early childhood program (RECP) at least 10 hrs per week</t>
  </si>
  <si>
    <t>Children attending a regular early childhood program (RECP) less than 10 hrs per week</t>
  </si>
  <si>
    <t>Number of children served in a special education class, separate school, or residential facility.</t>
  </si>
  <si>
    <t>…and RECEIVING the majority of hours of SPECIAL EDUCATION and RELATED SERVICES in some OTHER LOCATION.</t>
  </si>
  <si>
    <t>...and RECEIVING the majority of hours of SPECIAL EDUCATION and RELATED SERVICES in some OTHER LOCATION.</t>
  </si>
  <si>
    <t>…specifically, a SEPARATE SCHOOL.</t>
  </si>
  <si>
    <t>...specifically, a RESIDENTIAL FACILITY.</t>
  </si>
  <si>
    <t>…and RECEIVING the majority of hours of SPECIAL EDUCATION and RELATED SERVICES at HOME.</t>
  </si>
  <si>
    <t>...and RECEIVING the majority of hours of SPECIAL EDUCATION and RELATED SERVICES in the RECP.</t>
  </si>
  <si>
    <t>% of children served in a special education class, separate school, or residential facility.</t>
  </si>
  <si>
    <t xml:space="preserve">Number of children served in RECP and receiving the majority of hours of special education and related services in the RECP. </t>
  </si>
  <si>
    <t>…and RECEIVING the majority of hours of SPECIAL EDUCATION and RELATED SERVICES at the SERVICE PROVIDER LOCATION or some OTHER LOCATION not in any other category.</t>
  </si>
  <si>
    <t xml:space="preserve">% of children served in RECP and receiving the majority of hours of special education and related service in the RECP. </t>
  </si>
  <si>
    <t>...specifically, a SEPARATE SPECIAL EDUCATION CLASS.</t>
  </si>
  <si>
    <t xml:space="preserve">The columns are color coded to show the relationship of the Educational Environments 618 data categories to the State Performance Plan/Annual Performance Report (SPP/APR) B6 Indicator reporting. </t>
  </si>
  <si>
    <t>Consider the number of children used to calculate the percentage when interpreting differences among districts. Percentages computed using a small number of children may not be appropriate for interpretation or comparison.  Furthermore, please follow your state’s guidance on data privacy to prevent distinguishable and traceable information that can be used to identify an individual(s). For more information related to disclosure avoidance, please visit:</t>
  </si>
  <si>
    <t xml:space="preserve">information about DaSy, see </t>
  </si>
  <si>
    <t xml:space="preserve">The views expressed herein do not necessarily represent the positions or policies of the Department of Education. No official endorsement by the U.S. Department of Education of any product, commodity, service, or enterprise mentioned in this publication is intended or should be inferred. This product is public domain. Authorization to reproduce it in whole or in part is granted. </t>
  </si>
  <si>
    <r>
      <t xml:space="preserve">Abraham, S., and Cate, D. (January 2016).  </t>
    </r>
    <r>
      <rPr>
        <i/>
        <sz val="11"/>
        <color rgb="FF105D89"/>
        <rFont val="Arial"/>
        <family val="2"/>
      </rPr>
      <t>Educational Environments 3-5 Data Template: Calculating Local Data Worksheet.</t>
    </r>
    <r>
      <rPr>
        <sz val="11"/>
        <color rgb="FF105D89"/>
        <rFont val="Arial"/>
        <family val="2"/>
      </rPr>
      <t xml:space="preserve"> </t>
    </r>
    <r>
      <rPr>
        <i/>
        <sz val="11"/>
        <color rgb="FF105D89"/>
        <rFont val="Arial"/>
        <family val="2"/>
      </rPr>
      <t>IDEA</t>
    </r>
    <r>
      <rPr>
        <sz val="11"/>
        <color rgb="FF105D89"/>
        <rFont val="Arial"/>
        <family val="2"/>
      </rPr>
      <t xml:space="preserve"> Data Center. Rockville, MD: Westat.</t>
    </r>
  </si>
  <si>
    <t>Educational Environments 3-5 Data Template: Calculating Local Data Worksheet</t>
  </si>
  <si>
    <r>
      <t xml:space="preserve">For more information about the </t>
    </r>
    <r>
      <rPr>
        <i/>
        <sz val="11"/>
        <color rgb="FF105D89"/>
        <rFont val="Arial"/>
        <family val="2"/>
      </rPr>
      <t>IDEA</t>
    </r>
    <r>
      <rPr>
        <sz val="11"/>
        <color rgb="FF105D89"/>
        <rFont val="Arial"/>
        <family val="2"/>
      </rPr>
      <t xml:space="preserve"> Data Center's work, see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</si>
</sst>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 #,##0_);_(* \(#,##0\);_(* &quot;-&quot;??_);_(@_)"/>
  </numFmts>
  <fonts count="25" x14ac:knownFonts="1">
    <font>
      <sz val="10"/>
      <name val="Arial"/>
    </font>
    <font>
      <sz val="10"/>
      <name val="Arial"/>
      <family val="2"/>
    </font>
    <font>
      <sz val="10"/>
      <name val="Arial"/>
      <family val="2"/>
    </font>
    <font>
      <b/>
      <sz val="10"/>
      <name val="Arial"/>
      <family val="2"/>
    </font>
    <font>
      <b/>
      <sz val="10"/>
      <color theme="1"/>
      <name val="Calibri"/>
      <family val="2"/>
      <scheme val="minor"/>
    </font>
    <font>
      <b/>
      <sz val="9"/>
      <name val="Calibri"/>
      <family val="2"/>
      <scheme val="minor"/>
    </font>
    <font>
      <sz val="9"/>
      <name val="Calibri"/>
      <family val="2"/>
      <scheme val="minor"/>
    </font>
    <font>
      <b/>
      <sz val="10"/>
      <name val="Calibri"/>
      <family val="2"/>
      <scheme val="minor"/>
    </font>
    <font>
      <b/>
      <sz val="11"/>
      <name val="Calibri"/>
      <family val="2"/>
      <scheme val="minor"/>
    </font>
    <font>
      <b/>
      <i/>
      <sz val="11"/>
      <color rgb="FFFF0000"/>
      <name val="Calibri"/>
      <family val="2"/>
    </font>
    <font>
      <sz val="12"/>
      <name val="Arial"/>
      <family val="2"/>
    </font>
    <font>
      <b/>
      <sz val="14"/>
      <name val="Arial"/>
      <family val="2"/>
    </font>
    <font>
      <sz val="14"/>
      <name val="Arial"/>
      <family val="2"/>
    </font>
    <font>
      <b/>
      <sz val="14"/>
      <color theme="0"/>
      <name val="Arial"/>
      <family val="2"/>
    </font>
    <font>
      <sz val="12"/>
      <color rgb="FF105D89"/>
      <name val="Arial"/>
      <family val="2"/>
    </font>
    <font>
      <b/>
      <sz val="13"/>
      <color theme="0"/>
      <name val="Arial"/>
      <family val="2"/>
    </font>
    <font>
      <sz val="11"/>
      <color rgb="FF105D89"/>
      <name val="Arial"/>
      <family val="2"/>
    </font>
    <font>
      <i/>
      <sz val="11"/>
      <color rgb="FF105D89"/>
      <name val="Arial"/>
      <family val="2"/>
    </font>
    <font>
      <sz val="12"/>
      <color theme="5" tint="-0.249977111117893"/>
      <name val="Arial"/>
      <family val="2"/>
    </font>
    <font>
      <sz val="11"/>
      <color rgb="FF000000"/>
      <name val="Arial"/>
      <family val="2"/>
    </font>
    <font>
      <u/>
      <sz val="10"/>
      <color theme="10"/>
      <name val="Arial"/>
      <family val="2"/>
    </font>
    <font>
      <u/>
      <sz val="11"/>
      <color theme="10"/>
      <name val="Arial"/>
      <family val="2"/>
    </font>
    <font>
      <sz val="12"/>
      <color theme="1"/>
      <name val="Arial"/>
      <family val="2"/>
    </font>
    <font>
      <b/>
      <sz val="11"/>
      <color rgb="FF105D89"/>
      <name val="Arial"/>
      <family val="2"/>
    </font>
    <font>
      <b/>
      <i/>
      <sz val="11"/>
      <color rgb="FF105D89"/>
      <name val="Arial"/>
      <family val="2"/>
    </font>
  </fonts>
  <fills count="10">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2"/>
        <bgColor indexed="64"/>
      </patternFill>
    </fill>
    <fill>
      <patternFill patternType="solid">
        <fgColor rgb="FF00D69E"/>
        <bgColor indexed="64"/>
      </patternFill>
    </fill>
    <fill>
      <patternFill patternType="solid">
        <fgColor rgb="FF199387"/>
        <bgColor indexed="64"/>
      </patternFill>
    </fill>
    <fill>
      <patternFill patternType="solid">
        <fgColor rgb="FFDAEEEC"/>
        <bgColor indexed="64"/>
      </patternFill>
    </fill>
    <fill>
      <patternFill patternType="solid">
        <fgColor rgb="FFDCEEEC"/>
        <bgColor indexed="64"/>
      </patternFill>
    </fill>
    <fill>
      <patternFill patternType="solid">
        <fgColor rgb="FFDAEEED"/>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20" fillId="0" borderId="0" applyNumberFormat="0" applyFill="0" applyBorder="0" applyAlignment="0" applyProtection="0"/>
  </cellStyleXfs>
  <cellXfs count="117">
    <xf numFmtId="0" fontId="0" fillId="0" borderId="0" xfId="0"/>
    <xf numFmtId="0" fontId="0" fillId="0" borderId="0" xfId="0" applyBorder="1" applyAlignment="1" applyProtection="1">
      <alignment wrapText="1"/>
      <protection locked="0"/>
    </xf>
    <xf numFmtId="165" fontId="6" fillId="3" borderId="1" xfId="1" applyNumberFormat="1" applyFont="1" applyFill="1" applyBorder="1" applyAlignment="1" applyProtection="1">
      <alignment horizontal="right" wrapText="1"/>
      <protection locked="0"/>
    </xf>
    <xf numFmtId="165" fontId="6" fillId="4" borderId="1" xfId="1" applyNumberFormat="1" applyFont="1" applyFill="1" applyBorder="1" applyAlignment="1" applyProtection="1">
      <alignment horizontal="right" wrapText="1"/>
      <protection locked="0"/>
    </xf>
    <xf numFmtId="0" fontId="0" fillId="0" borderId="0" xfId="0" applyProtection="1">
      <protection locked="0"/>
    </xf>
    <xf numFmtId="0" fontId="4" fillId="0" borderId="1" xfId="0" applyFont="1" applyBorder="1" applyAlignment="1" applyProtection="1">
      <alignment horizontal="center" vertical="top" wrapText="1"/>
      <protection locked="0"/>
    </xf>
    <xf numFmtId="0" fontId="2" fillId="0" borderId="0" xfId="0" applyFont="1" applyBorder="1" applyAlignment="1" applyProtection="1">
      <alignment wrapText="1"/>
      <protection locked="0"/>
    </xf>
    <xf numFmtId="0" fontId="9" fillId="0" borderId="0" xfId="0" applyFont="1" applyAlignment="1" applyProtection="1">
      <alignment wrapText="1"/>
    </xf>
    <xf numFmtId="0" fontId="0" fillId="0" borderId="0" xfId="0" applyProtection="1"/>
    <xf numFmtId="0" fontId="8" fillId="3" borderId="2" xfId="0" applyFont="1" applyFill="1" applyBorder="1" applyAlignment="1" applyProtection="1">
      <alignment horizontal="center" vertical="center" wrapText="1"/>
    </xf>
    <xf numFmtId="0" fontId="8" fillId="4" borderId="2" xfId="0" applyFont="1" applyFill="1" applyBorder="1" applyAlignment="1" applyProtection="1">
      <alignment horizontal="center" vertical="center" wrapText="1"/>
    </xf>
    <xf numFmtId="0" fontId="8" fillId="5" borderId="2" xfId="0" applyFont="1" applyFill="1" applyBorder="1" applyAlignment="1" applyProtection="1">
      <alignment horizontal="center" vertical="center" wrapText="1"/>
    </xf>
    <xf numFmtId="0" fontId="7" fillId="3" borderId="2" xfId="0" applyFont="1" applyFill="1" applyBorder="1" applyAlignment="1" applyProtection="1">
      <alignment horizontal="center"/>
    </xf>
    <xf numFmtId="0" fontId="6" fillId="3" borderId="1" xfId="0" applyFont="1" applyFill="1" applyBorder="1" applyAlignment="1" applyProtection="1">
      <alignment horizontal="center" vertical="center" wrapText="1"/>
    </xf>
    <xf numFmtId="0" fontId="6" fillId="4" borderId="1" xfId="0" applyFont="1" applyFill="1" applyBorder="1" applyAlignment="1" applyProtection="1">
      <alignment horizontal="center" vertical="center" wrapText="1"/>
    </xf>
    <xf numFmtId="0" fontId="6" fillId="5" borderId="1"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10" fillId="0" borderId="0" xfId="2" applyFont="1"/>
    <xf numFmtId="0" fontId="11" fillId="0" borderId="0" xfId="2" applyFont="1" applyAlignment="1">
      <alignment horizontal="center"/>
    </xf>
    <xf numFmtId="0" fontId="12" fillId="0" borderId="0" xfId="2" applyFont="1" applyAlignment="1"/>
    <xf numFmtId="0" fontId="14" fillId="7" borderId="0" xfId="2" applyFont="1" applyFill="1" applyAlignment="1">
      <alignment wrapText="1"/>
    </xf>
    <xf numFmtId="0" fontId="3" fillId="0" borderId="0" xfId="2" applyFont="1" applyFill="1" applyAlignment="1"/>
    <xf numFmtId="0" fontId="12" fillId="0" borderId="0" xfId="2" applyFont="1" applyFill="1" applyAlignment="1"/>
    <xf numFmtId="0" fontId="14" fillId="0" borderId="0" xfId="2" applyFont="1" applyFill="1" applyAlignment="1">
      <alignment wrapText="1"/>
    </xf>
    <xf numFmtId="0" fontId="14" fillId="8" borderId="0" xfId="2" applyFont="1" applyFill="1" applyAlignment="1">
      <alignment vertical="top" wrapText="1"/>
    </xf>
    <xf numFmtId="0" fontId="10" fillId="0" borderId="0" xfId="2" applyFont="1" applyFill="1"/>
    <xf numFmtId="0" fontId="14" fillId="8" borderId="0" xfId="2" applyFont="1" applyFill="1" applyAlignment="1">
      <alignment horizontal="left" vertical="top" wrapText="1"/>
    </xf>
    <xf numFmtId="0" fontId="18" fillId="8" borderId="0" xfId="2" applyFont="1" applyFill="1" applyAlignment="1">
      <alignment vertical="top" wrapText="1"/>
    </xf>
    <xf numFmtId="0" fontId="10" fillId="9" borderId="0" xfId="2" applyFont="1" applyFill="1" applyBorder="1" applyAlignment="1">
      <alignment horizontal="left" vertical="center"/>
    </xf>
    <xf numFmtId="0" fontId="10" fillId="0" borderId="0" xfId="2" applyFont="1" applyBorder="1" applyAlignment="1">
      <alignment vertical="center"/>
    </xf>
    <xf numFmtId="49" fontId="16" fillId="7" borderId="0" xfId="2" applyNumberFormat="1" applyFont="1" applyFill="1" applyBorder="1" applyAlignment="1">
      <alignment horizontal="left" vertical="center" wrapText="1"/>
    </xf>
    <xf numFmtId="49" fontId="14" fillId="7" borderId="0" xfId="2" applyNumberFormat="1" applyFont="1" applyFill="1" applyAlignment="1">
      <alignment horizontal="left" vertical="top" wrapText="1"/>
    </xf>
    <xf numFmtId="0" fontId="16" fillId="0" borderId="0" xfId="0" applyFont="1" applyAlignment="1"/>
    <xf numFmtId="0" fontId="14" fillId="0" borderId="0" xfId="0" applyFont="1" applyFill="1"/>
    <xf numFmtId="0" fontId="19" fillId="0" borderId="0" xfId="0" applyFont="1" applyAlignment="1">
      <alignment horizontal="left" vertical="top" wrapText="1"/>
    </xf>
    <xf numFmtId="0" fontId="21" fillId="0" borderId="0" xfId="5" applyFont="1" applyAlignment="1">
      <alignment vertical="top"/>
    </xf>
    <xf numFmtId="0" fontId="22" fillId="0" borderId="0" xfId="0" applyFont="1" applyFill="1"/>
    <xf numFmtId="0" fontId="16" fillId="0" borderId="0" xfId="2" applyFont="1" applyAlignment="1">
      <alignment vertical="center"/>
    </xf>
    <xf numFmtId="0" fontId="16" fillId="2" borderId="0" xfId="2" applyFont="1" applyFill="1" applyAlignment="1">
      <alignment horizontal="left" vertical="center" wrapText="1"/>
    </xf>
    <xf numFmtId="0" fontId="10" fillId="0" borderId="0" xfId="2" applyFont="1" applyAlignment="1">
      <alignment vertical="center"/>
    </xf>
    <xf numFmtId="0" fontId="16" fillId="0" borderId="0" xfId="2" applyFont="1" applyFill="1" applyAlignment="1">
      <alignment wrapText="1"/>
    </xf>
    <xf numFmtId="0" fontId="16" fillId="2" borderId="0" xfId="2" applyFont="1" applyFill="1" applyAlignment="1">
      <alignment vertical="top" wrapText="1"/>
    </xf>
    <xf numFmtId="0" fontId="10" fillId="0" borderId="0" xfId="2" applyFont="1" applyAlignment="1">
      <alignment vertical="top"/>
    </xf>
    <xf numFmtId="0" fontId="16" fillId="0" borderId="0" xfId="2" applyFont="1" applyAlignment="1">
      <alignment horizontal="left" vertical="top" wrapText="1"/>
    </xf>
    <xf numFmtId="0" fontId="10" fillId="0" borderId="0" xfId="2" applyFont="1" applyAlignment="1">
      <alignment vertical="center" wrapText="1"/>
    </xf>
    <xf numFmtId="0" fontId="16" fillId="2" borderId="0" xfId="2" applyFont="1" applyFill="1" applyAlignment="1">
      <alignment vertical="center"/>
    </xf>
    <xf numFmtId="0" fontId="21" fillId="0" borderId="0" xfId="5" applyFont="1" applyFill="1" applyBorder="1" applyAlignment="1">
      <alignment vertical="center"/>
    </xf>
    <xf numFmtId="0" fontId="16" fillId="0" borderId="0" xfId="2" applyFont="1" applyFill="1" applyAlignment="1">
      <alignment vertical="center" wrapText="1"/>
    </xf>
    <xf numFmtId="0" fontId="16" fillId="2" borderId="0" xfId="2" applyFont="1" applyFill="1" applyAlignment="1">
      <alignment vertical="center" wrapText="1"/>
    </xf>
    <xf numFmtId="0" fontId="16" fillId="0" borderId="0" xfId="5" applyFont="1"/>
    <xf numFmtId="0" fontId="16" fillId="2" borderId="0" xfId="2" applyFont="1" applyFill="1" applyAlignment="1">
      <alignment horizontal="center"/>
    </xf>
    <xf numFmtId="0" fontId="16" fillId="0" borderId="0" xfId="2" applyFont="1"/>
    <xf numFmtId="0" fontId="16" fillId="0" borderId="0" xfId="2" applyFont="1" applyFill="1" applyAlignment="1">
      <alignment horizontal="left"/>
    </xf>
    <xf numFmtId="0" fontId="23" fillId="0" borderId="0" xfId="2" applyFont="1" applyFill="1" applyAlignment="1">
      <alignment horizontal="left"/>
    </xf>
    <xf numFmtId="0" fontId="10" fillId="0" borderId="0" xfId="2" applyFont="1" applyFill="1" applyAlignment="1">
      <alignment horizontal="left" indent="1"/>
    </xf>
    <xf numFmtId="49" fontId="16" fillId="7" borderId="0" xfId="2" applyNumberFormat="1" applyFont="1" applyFill="1" applyAlignment="1">
      <alignment vertical="top"/>
    </xf>
    <xf numFmtId="49" fontId="21" fillId="7" borderId="0" xfId="5" applyNumberFormat="1" applyFont="1" applyFill="1" applyAlignment="1">
      <alignment vertical="top"/>
    </xf>
    <xf numFmtId="0" fontId="6" fillId="5" borderId="1" xfId="0" applyFont="1" applyFill="1" applyBorder="1" applyAlignment="1" applyProtection="1">
      <alignment horizontal="center" vertical="center" wrapText="1"/>
      <protection locked="0"/>
    </xf>
    <xf numFmtId="0" fontId="8" fillId="0" borderId="0"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3" fillId="0" borderId="1" xfId="0" applyFont="1" applyBorder="1" applyAlignment="1" applyProtection="1">
      <alignment horizontal="center"/>
    </xf>
    <xf numFmtId="0" fontId="9" fillId="0" borderId="0" xfId="0" applyFont="1" applyAlignment="1" applyProtection="1">
      <alignment wrapText="1"/>
      <protection locked="0"/>
    </xf>
    <xf numFmtId="0" fontId="3" fillId="0" borderId="1" xfId="0" applyFont="1" applyBorder="1" applyAlignment="1" applyProtection="1">
      <alignment horizontal="right"/>
      <protection locked="0"/>
    </xf>
    <xf numFmtId="0" fontId="3" fillId="0" borderId="2" xfId="0" applyFont="1" applyBorder="1" applyAlignment="1" applyProtection="1">
      <alignment horizontal="center"/>
      <protection locked="0"/>
    </xf>
    <xf numFmtId="0" fontId="8" fillId="0" borderId="0" xfId="0" applyFont="1" applyBorder="1" applyAlignment="1" applyProtection="1">
      <alignment horizontal="center" vertical="center" wrapText="1"/>
      <protection locked="0"/>
    </xf>
    <xf numFmtId="0" fontId="8" fillId="3" borderId="2" xfId="0" applyFont="1" applyFill="1" applyBorder="1" applyAlignment="1" applyProtection="1">
      <alignment horizontal="center" vertical="center" wrapText="1"/>
      <protection locked="0"/>
    </xf>
    <xf numFmtId="0" fontId="8" fillId="4" borderId="2" xfId="0" applyFont="1" applyFill="1" applyBorder="1" applyAlignment="1" applyProtection="1">
      <alignment horizontal="center" vertical="center" wrapText="1"/>
      <protection locked="0"/>
    </xf>
    <xf numFmtId="0" fontId="8" fillId="5" borderId="2" xfId="0" applyFont="1" applyFill="1" applyBorder="1" applyAlignment="1" applyProtection="1">
      <alignment horizontal="center" vertical="center" wrapText="1"/>
      <protection locked="0"/>
    </xf>
    <xf numFmtId="0" fontId="3" fillId="0" borderId="4" xfId="0" applyFont="1" applyBorder="1" applyAlignment="1" applyProtection="1">
      <alignment horizontal="right"/>
      <protection locked="0"/>
    </xf>
    <xf numFmtId="0" fontId="7" fillId="3" borderId="2" xfId="0" applyFont="1" applyFill="1" applyBorder="1" applyAlignment="1" applyProtection="1">
      <alignment horizontal="center"/>
      <protection locked="0"/>
    </xf>
    <xf numFmtId="0" fontId="7" fillId="5" borderId="2" xfId="0" applyFont="1" applyFill="1" applyBorder="1" applyAlignment="1" applyProtection="1">
      <alignment horizontal="center"/>
      <protection locked="0"/>
    </xf>
    <xf numFmtId="0" fontId="8" fillId="0" borderId="1" xfId="0" applyFont="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0" fillId="0" borderId="0" xfId="0" applyAlignment="1" applyProtection="1">
      <alignment horizontal="center"/>
      <protection locked="0"/>
    </xf>
    <xf numFmtId="165" fontId="3" fillId="0" borderId="0" xfId="0" applyNumberFormat="1" applyFont="1" applyProtection="1"/>
    <xf numFmtId="165" fontId="3" fillId="0" borderId="0" xfId="0" applyNumberFormat="1" applyFont="1" applyAlignment="1" applyProtection="1">
      <alignment horizontal="center"/>
    </xf>
    <xf numFmtId="165" fontId="0" fillId="0" borderId="0" xfId="1" applyNumberFormat="1" applyFont="1" applyBorder="1" applyAlignment="1" applyProtection="1">
      <alignment horizontal="right"/>
    </xf>
    <xf numFmtId="165" fontId="6" fillId="3" borderId="1" xfId="1" applyNumberFormat="1" applyFont="1" applyFill="1" applyBorder="1" applyAlignment="1" applyProtection="1">
      <alignment horizontal="center" wrapText="1"/>
    </xf>
    <xf numFmtId="0" fontId="0" fillId="0" borderId="0" xfId="0" applyBorder="1" applyAlignment="1" applyProtection="1">
      <alignment wrapText="1"/>
    </xf>
    <xf numFmtId="0" fontId="3" fillId="0" borderId="3" xfId="0" applyFont="1" applyBorder="1" applyAlignment="1" applyProtection="1"/>
    <xf numFmtId="0" fontId="3" fillId="0" borderId="0" xfId="0" applyFont="1" applyBorder="1" applyAlignment="1" applyProtection="1"/>
    <xf numFmtId="0" fontId="3" fillId="0" borderId="4" xfId="0" applyFont="1" applyBorder="1" applyAlignment="1" applyProtection="1"/>
    <xf numFmtId="0" fontId="7" fillId="5" borderId="2" xfId="0" applyFont="1" applyFill="1" applyBorder="1" applyProtection="1"/>
    <xf numFmtId="164" fontId="3" fillId="0" borderId="0" xfId="0" applyNumberFormat="1" applyFont="1" applyProtection="1"/>
    <xf numFmtId="164" fontId="6" fillId="3" borderId="1" xfId="4" applyNumberFormat="1" applyFont="1" applyFill="1" applyBorder="1" applyAlignment="1" applyProtection="1">
      <alignment horizontal="right" vertical="center" wrapText="1"/>
    </xf>
    <xf numFmtId="164" fontId="6" fillId="4" borderId="1" xfId="4" applyNumberFormat="1" applyFont="1" applyFill="1" applyBorder="1" applyAlignment="1" applyProtection="1">
      <alignment horizontal="right" vertical="center" wrapText="1"/>
    </xf>
    <xf numFmtId="164" fontId="6" fillId="5" borderId="1" xfId="4" applyNumberFormat="1" applyFont="1" applyFill="1" applyBorder="1" applyAlignment="1" applyProtection="1">
      <alignment horizontal="right" vertical="center" wrapText="1"/>
    </xf>
    <xf numFmtId="0" fontId="0" fillId="0" borderId="0" xfId="0" applyBorder="1" applyProtection="1"/>
    <xf numFmtId="164" fontId="6" fillId="3" borderId="1" xfId="4" applyNumberFormat="1" applyFont="1" applyFill="1" applyBorder="1" applyAlignment="1" applyProtection="1">
      <alignment horizontal="right" wrapText="1"/>
    </xf>
    <xf numFmtId="164" fontId="6" fillId="5" borderId="1" xfId="4" applyNumberFormat="1" applyFont="1" applyFill="1" applyBorder="1" applyAlignment="1" applyProtection="1">
      <alignment horizontal="right" wrapText="1"/>
    </xf>
    <xf numFmtId="49" fontId="20" fillId="7" borderId="0" xfId="5" applyNumberFormat="1" applyFill="1" applyBorder="1" applyAlignment="1">
      <alignment horizontal="left" vertical="center"/>
    </xf>
    <xf numFmtId="0" fontId="16" fillId="8" borderId="0" xfId="2" applyFont="1" applyFill="1" applyAlignment="1">
      <alignment horizontal="left" vertical="top" wrapText="1"/>
    </xf>
    <xf numFmtId="0" fontId="15" fillId="6" borderId="0" xfId="2" applyFont="1" applyFill="1" applyAlignment="1">
      <alignment horizontal="left" vertical="center"/>
    </xf>
    <xf numFmtId="0" fontId="14" fillId="7" borderId="0" xfId="2" applyFont="1" applyFill="1" applyAlignment="1">
      <alignment horizontal="left" wrapText="1"/>
    </xf>
    <xf numFmtId="0" fontId="16" fillId="7" borderId="0" xfId="2" applyFont="1" applyFill="1" applyAlignment="1">
      <alignment horizontal="left" vertical="top" wrapText="1"/>
    </xf>
    <xf numFmtId="49" fontId="16" fillId="7" borderId="0" xfId="2" applyNumberFormat="1" applyFont="1" applyFill="1" applyBorder="1" applyAlignment="1">
      <alignment horizontal="left" vertical="center" wrapText="1"/>
    </xf>
    <xf numFmtId="0" fontId="11" fillId="0" borderId="0" xfId="2" applyFont="1" applyAlignment="1">
      <alignment horizontal="center"/>
    </xf>
    <xf numFmtId="0" fontId="13" fillId="6" borderId="0" xfId="2" applyFont="1" applyFill="1" applyAlignment="1">
      <alignment horizontal="left" vertical="center"/>
    </xf>
    <xf numFmtId="0" fontId="16" fillId="0" borderId="0" xfId="2" applyFont="1" applyFill="1" applyAlignment="1">
      <alignment horizontal="left"/>
    </xf>
    <xf numFmtId="0" fontId="23" fillId="0" borderId="0" xfId="2" applyFont="1" applyFill="1" applyAlignment="1">
      <alignment horizontal="left"/>
    </xf>
    <xf numFmtId="0" fontId="16" fillId="0" borderId="0" xfId="0" applyFont="1" applyAlignment="1">
      <alignment horizontal="left"/>
    </xf>
    <xf numFmtId="0" fontId="16" fillId="0" borderId="0" xfId="2" applyFont="1" applyFill="1" applyAlignment="1">
      <alignment horizontal="left" vertical="center" wrapText="1"/>
    </xf>
    <xf numFmtId="0" fontId="16" fillId="2" borderId="0" xfId="2" applyFont="1" applyFill="1" applyAlignment="1">
      <alignment horizontal="left" vertical="top" wrapText="1"/>
    </xf>
    <xf numFmtId="0" fontId="15" fillId="6" borderId="0" xfId="2" applyFont="1" applyFill="1" applyAlignment="1">
      <alignment horizontal="left" vertical="center" wrapText="1"/>
    </xf>
    <xf numFmtId="49" fontId="16" fillId="7" borderId="0" xfId="2" applyNumberFormat="1" applyFont="1" applyFill="1" applyAlignment="1">
      <alignment horizontal="left" vertical="top" wrapText="1"/>
    </xf>
    <xf numFmtId="0" fontId="3" fillId="0" borderId="1" xfId="0" applyFont="1" applyBorder="1" applyAlignment="1" applyProtection="1">
      <alignment horizontal="center" wrapText="1"/>
      <protection locked="0"/>
    </xf>
    <xf numFmtId="0" fontId="3" fillId="0" borderId="0" xfId="0" applyFont="1" applyBorder="1" applyAlignment="1" applyProtection="1">
      <alignment horizontal="center" wrapText="1"/>
      <protection locked="0"/>
    </xf>
    <xf numFmtId="0" fontId="3" fillId="0" borderId="4" xfId="0" applyFont="1" applyBorder="1" applyAlignment="1" applyProtection="1">
      <alignment horizontal="center" wrapText="1"/>
      <protection locked="0"/>
    </xf>
    <xf numFmtId="0" fontId="3" fillId="0" borderId="1" xfId="0" applyFont="1" applyBorder="1" applyAlignment="1" applyProtection="1">
      <alignment horizontal="center"/>
      <protection locked="0"/>
    </xf>
    <xf numFmtId="0" fontId="3" fillId="0" borderId="5" xfId="0" applyFont="1" applyBorder="1" applyAlignment="1" applyProtection="1">
      <alignment horizontal="center"/>
      <protection locked="0"/>
    </xf>
    <xf numFmtId="0" fontId="3" fillId="0" borderId="6" xfId="0" applyFont="1" applyBorder="1" applyAlignment="1" applyProtection="1">
      <alignment horizontal="center"/>
      <protection locked="0"/>
    </xf>
    <xf numFmtId="0" fontId="3" fillId="0" borderId="1" xfId="0" applyFont="1" applyBorder="1" applyAlignment="1" applyProtection="1">
      <alignment horizontal="center" wrapText="1"/>
    </xf>
    <xf numFmtId="0" fontId="3" fillId="0" borderId="0" xfId="0" applyFont="1" applyBorder="1" applyAlignment="1" applyProtection="1">
      <alignment horizontal="center"/>
    </xf>
    <xf numFmtId="0" fontId="3" fillId="0" borderId="4" xfId="0" applyFont="1" applyBorder="1" applyAlignment="1" applyProtection="1">
      <alignment horizontal="center"/>
    </xf>
    <xf numFmtId="0" fontId="3" fillId="0" borderId="1" xfId="0" applyFont="1" applyBorder="1" applyAlignment="1" applyProtection="1">
      <alignment horizontal="center"/>
    </xf>
  </cellXfs>
  <cellStyles count="6">
    <cellStyle name="Comma" xfId="1" builtinId="3"/>
    <cellStyle name="Hyperlink" xfId="5" builtinId="8"/>
    <cellStyle name="Normal" xfId="0" builtinId="0"/>
    <cellStyle name="Normal 2" xfId="2"/>
    <cellStyle name="Normal 3" xfId="3"/>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31751</xdr:colOff>
      <xdr:row>0</xdr:row>
      <xdr:rowOff>95249</xdr:rowOff>
    </xdr:from>
    <xdr:to>
      <xdr:col>5</xdr:col>
      <xdr:colOff>393437</xdr:colOff>
      <xdr:row>1</xdr:row>
      <xdr:rowOff>29526</xdr:rowOff>
    </xdr:to>
    <xdr:pic>
      <xdr:nvPicPr>
        <xdr:cNvPr id="2" name="Picture 1"/>
        <xdr:cNvPicPr>
          <a:picLocks noChangeAspect="1"/>
        </xdr:cNvPicPr>
      </xdr:nvPicPr>
      <xdr:blipFill>
        <a:blip xmlns:r="http://schemas.openxmlformats.org/officeDocument/2006/relationships" r:embed="rId1"/>
        <a:stretch>
          <a:fillRect/>
        </a:stretch>
      </xdr:blipFill>
      <xdr:spPr>
        <a:xfrm>
          <a:off x="257970" y="95249"/>
          <a:ext cx="2969155" cy="10058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dasycenter.org/" TargetMode="External"/><Relationship Id="rId2" Type="http://schemas.openxmlformats.org/officeDocument/2006/relationships/hyperlink" Target="mailto:ideadata@westat.org" TargetMode="External"/><Relationship Id="rId1" Type="http://schemas.openxmlformats.org/officeDocument/2006/relationships/hyperlink" Target="http://www.ideadata.or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ptac.ed.gov/sites/default/files/FAQs_disclosure_avoidance.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tabSelected="1" zoomScale="80" zoomScaleNormal="80" workbookViewId="0">
      <selection activeCell="O20" sqref="O20"/>
    </sheetView>
  </sheetViews>
  <sheetFormatPr defaultRowHeight="15" x14ac:dyDescent="0.2"/>
  <cols>
    <col min="1" max="1" width="3.42578125" style="17" customWidth="1"/>
    <col min="2" max="2" width="12" style="17" customWidth="1"/>
    <col min="3" max="3" width="6.85546875" style="17" customWidth="1"/>
    <col min="4" max="4" width="6.28515625" style="17" customWidth="1"/>
    <col min="5" max="5" width="14.140625" style="17" customWidth="1"/>
    <col min="6" max="6" width="12.7109375" style="17" customWidth="1"/>
    <col min="7" max="7" width="6" style="17" customWidth="1"/>
    <col min="8" max="8" width="8.7109375" style="17" customWidth="1"/>
    <col min="9" max="9" width="13.7109375" style="17" customWidth="1"/>
    <col min="10" max="10" width="14.85546875" style="17" customWidth="1"/>
    <col min="11" max="11" width="17" style="17" customWidth="1"/>
    <col min="12" max="12" width="2.140625" style="17" customWidth="1"/>
    <col min="13" max="13" width="5.28515625" style="17"/>
  </cols>
  <sheetData>
    <row r="1" spans="1:13" ht="84.95" customHeight="1" x14ac:dyDescent="0.25">
      <c r="B1" s="98"/>
      <c r="C1" s="98"/>
      <c r="D1" s="98"/>
      <c r="E1" s="98"/>
      <c r="F1" s="98"/>
      <c r="G1" s="98"/>
      <c r="H1" s="98"/>
      <c r="I1" s="98"/>
      <c r="J1" s="98"/>
      <c r="K1" s="18"/>
      <c r="L1" s="19"/>
      <c r="M1" s="19"/>
    </row>
    <row r="2" spans="1:13" ht="30" customHeight="1" x14ac:dyDescent="0.25">
      <c r="A2" s="99" t="s">
        <v>58</v>
      </c>
      <c r="B2" s="99"/>
      <c r="C2" s="99"/>
      <c r="D2" s="99"/>
      <c r="E2" s="99"/>
      <c r="F2" s="99"/>
      <c r="G2" s="99"/>
      <c r="H2" s="99"/>
      <c r="I2" s="99"/>
      <c r="J2" s="99"/>
      <c r="K2" s="99"/>
      <c r="L2" s="99"/>
      <c r="M2" s="19"/>
    </row>
    <row r="3" spans="1:13" ht="12" customHeight="1" x14ac:dyDescent="0.2">
      <c r="A3" s="95"/>
      <c r="B3" s="95"/>
      <c r="C3" s="95"/>
      <c r="D3" s="95"/>
      <c r="E3" s="95"/>
      <c r="F3" s="95"/>
      <c r="G3" s="95"/>
      <c r="H3" s="95"/>
      <c r="I3" s="95"/>
      <c r="J3" s="95"/>
      <c r="K3" s="95"/>
      <c r="L3" s="20"/>
      <c r="M3" s="21"/>
    </row>
    <row r="4" spans="1:13" ht="25.35" customHeight="1" x14ac:dyDescent="0.25">
      <c r="A4" s="94" t="s">
        <v>17</v>
      </c>
      <c r="B4" s="94"/>
      <c r="C4" s="94"/>
      <c r="D4" s="94"/>
      <c r="E4" s="94"/>
      <c r="F4" s="94"/>
      <c r="G4" s="94"/>
      <c r="H4" s="94"/>
      <c r="I4" s="94"/>
      <c r="J4" s="94"/>
      <c r="K4" s="94"/>
      <c r="L4" s="94"/>
      <c r="M4" s="22"/>
    </row>
    <row r="5" spans="1:13" ht="7.5" customHeight="1" x14ac:dyDescent="0.2">
      <c r="A5" s="95"/>
      <c r="B5" s="95"/>
      <c r="C5" s="95"/>
      <c r="D5" s="95"/>
      <c r="E5" s="95"/>
      <c r="F5" s="95"/>
      <c r="G5" s="95"/>
      <c r="H5" s="95"/>
      <c r="I5" s="95"/>
      <c r="J5" s="95"/>
      <c r="K5" s="95"/>
      <c r="L5" s="20"/>
      <c r="M5" s="23"/>
    </row>
    <row r="6" spans="1:13" ht="30" customHeight="1" x14ac:dyDescent="0.2">
      <c r="A6" s="93" t="s">
        <v>32</v>
      </c>
      <c r="B6" s="93"/>
      <c r="C6" s="93"/>
      <c r="D6" s="93"/>
      <c r="E6" s="93"/>
      <c r="F6" s="93"/>
      <c r="G6" s="93"/>
      <c r="H6" s="93"/>
      <c r="I6" s="93"/>
      <c r="J6" s="93"/>
      <c r="K6" s="93"/>
      <c r="L6" s="24"/>
      <c r="M6" s="25"/>
    </row>
    <row r="7" spans="1:13" ht="7.5" customHeight="1" x14ac:dyDescent="0.2">
      <c r="A7" s="26"/>
      <c r="B7" s="26"/>
      <c r="C7" s="26"/>
      <c r="D7" s="26"/>
      <c r="E7" s="26"/>
      <c r="F7" s="26"/>
      <c r="G7" s="26"/>
      <c r="H7" s="26"/>
      <c r="I7" s="26"/>
      <c r="J7" s="26"/>
      <c r="K7" s="26"/>
      <c r="L7" s="24"/>
    </row>
    <row r="8" spans="1:13" ht="25.35" customHeight="1" x14ac:dyDescent="0.25">
      <c r="A8" s="94" t="s">
        <v>18</v>
      </c>
      <c r="B8" s="94"/>
      <c r="C8" s="94"/>
      <c r="D8" s="94"/>
      <c r="E8" s="94"/>
      <c r="F8" s="94"/>
      <c r="G8" s="94"/>
      <c r="H8" s="94"/>
      <c r="I8" s="94"/>
      <c r="J8" s="94"/>
      <c r="K8" s="94"/>
      <c r="L8" s="94"/>
      <c r="M8" s="19"/>
    </row>
    <row r="9" spans="1:13" ht="7.5" customHeight="1" x14ac:dyDescent="0.25">
      <c r="A9" s="95"/>
      <c r="B9" s="95"/>
      <c r="C9" s="95"/>
      <c r="D9" s="95"/>
      <c r="E9" s="95"/>
      <c r="F9" s="95"/>
      <c r="G9" s="95"/>
      <c r="H9" s="95"/>
      <c r="I9" s="95"/>
      <c r="J9" s="95"/>
      <c r="K9" s="95"/>
      <c r="L9" s="20"/>
      <c r="M9" s="19"/>
    </row>
    <row r="10" spans="1:13" ht="30" customHeight="1" x14ac:dyDescent="0.2">
      <c r="A10" s="96" t="s">
        <v>33</v>
      </c>
      <c r="B10" s="96"/>
      <c r="C10" s="96"/>
      <c r="D10" s="96"/>
      <c r="E10" s="96"/>
      <c r="F10" s="96"/>
      <c r="G10" s="96"/>
      <c r="H10" s="96"/>
      <c r="I10" s="96"/>
      <c r="J10" s="96"/>
      <c r="K10" s="96"/>
      <c r="L10" s="27"/>
    </row>
    <row r="11" spans="1:13" ht="7.5" customHeight="1" x14ac:dyDescent="0.2">
      <c r="A11" s="26"/>
      <c r="B11" s="26"/>
      <c r="C11" s="26"/>
      <c r="D11" s="26"/>
      <c r="E11" s="26"/>
      <c r="F11" s="26"/>
      <c r="G11" s="26"/>
      <c r="H11" s="26"/>
      <c r="I11" s="26"/>
      <c r="J11" s="26"/>
      <c r="K11" s="26"/>
      <c r="L11" s="24"/>
    </row>
    <row r="12" spans="1:13" ht="15" customHeight="1" x14ac:dyDescent="0.2">
      <c r="A12" s="97" t="s">
        <v>16</v>
      </c>
      <c r="B12" s="97"/>
      <c r="C12" s="97"/>
      <c r="D12" s="97"/>
      <c r="E12" s="97"/>
      <c r="F12" s="97"/>
      <c r="G12" s="97"/>
      <c r="H12" s="97"/>
      <c r="I12" s="97"/>
      <c r="J12" s="97"/>
      <c r="K12" s="97"/>
      <c r="L12" s="28"/>
      <c r="M12" s="29"/>
    </row>
    <row r="13" spans="1:13" ht="7.5" customHeight="1" x14ac:dyDescent="0.2">
      <c r="A13" s="26"/>
      <c r="B13" s="26"/>
      <c r="C13" s="26"/>
      <c r="D13" s="26"/>
      <c r="E13" s="26"/>
      <c r="F13" s="26"/>
      <c r="G13" s="26"/>
      <c r="H13" s="26"/>
      <c r="I13" s="26"/>
      <c r="J13" s="26"/>
      <c r="K13" s="26"/>
      <c r="L13" s="24"/>
    </row>
    <row r="14" spans="1:13" ht="30" customHeight="1" x14ac:dyDescent="0.2">
      <c r="A14" s="97" t="s">
        <v>53</v>
      </c>
      <c r="B14" s="97"/>
      <c r="C14" s="97"/>
      <c r="D14" s="97"/>
      <c r="E14" s="97"/>
      <c r="F14" s="97"/>
      <c r="G14" s="97"/>
      <c r="H14" s="97"/>
      <c r="I14" s="97"/>
      <c r="J14" s="97"/>
      <c r="K14" s="97"/>
      <c r="L14" s="28"/>
      <c r="M14" s="29"/>
    </row>
    <row r="15" spans="1:13" ht="7.5" customHeight="1" x14ac:dyDescent="0.2">
      <c r="A15" s="26"/>
      <c r="B15" s="26"/>
      <c r="C15" s="26"/>
      <c r="D15" s="26"/>
      <c r="E15" s="26"/>
      <c r="F15" s="26"/>
      <c r="G15" s="26"/>
      <c r="H15" s="26"/>
      <c r="I15" s="26"/>
      <c r="J15" s="26"/>
      <c r="K15" s="26"/>
      <c r="L15" s="24"/>
    </row>
    <row r="16" spans="1:13" ht="25.35" customHeight="1" x14ac:dyDescent="0.25">
      <c r="A16" s="94" t="s">
        <v>25</v>
      </c>
      <c r="B16" s="94"/>
      <c r="C16" s="94"/>
      <c r="D16" s="94"/>
      <c r="E16" s="94"/>
      <c r="F16" s="94"/>
      <c r="G16" s="94"/>
      <c r="H16" s="94"/>
      <c r="I16" s="94"/>
      <c r="J16" s="94"/>
      <c r="K16" s="94"/>
      <c r="L16" s="94"/>
      <c r="M16" s="19"/>
    </row>
    <row r="17" spans="1:13" ht="7.5" customHeight="1" x14ac:dyDescent="0.25">
      <c r="A17" s="95"/>
      <c r="B17" s="95"/>
      <c r="C17" s="95"/>
      <c r="D17" s="95"/>
      <c r="E17" s="95"/>
      <c r="F17" s="95"/>
      <c r="G17" s="95"/>
      <c r="H17" s="95"/>
      <c r="I17" s="95"/>
      <c r="J17" s="95"/>
      <c r="K17" s="95"/>
      <c r="L17" s="20"/>
      <c r="M17" s="19"/>
    </row>
    <row r="18" spans="1:13" ht="57" customHeight="1" x14ac:dyDescent="0.2">
      <c r="A18" s="96" t="s">
        <v>54</v>
      </c>
      <c r="B18" s="96"/>
      <c r="C18" s="96"/>
      <c r="D18" s="96"/>
      <c r="E18" s="96"/>
      <c r="F18" s="96"/>
      <c r="G18" s="96"/>
      <c r="H18" s="96"/>
      <c r="I18" s="96"/>
      <c r="J18" s="96"/>
      <c r="K18" s="96"/>
      <c r="L18" s="27"/>
    </row>
    <row r="19" spans="1:13" ht="15" customHeight="1" x14ac:dyDescent="0.2">
      <c r="A19" s="92" t="s">
        <v>26</v>
      </c>
      <c r="B19" s="30"/>
      <c r="C19" s="30"/>
      <c r="D19" s="30"/>
      <c r="E19" s="30"/>
      <c r="F19" s="30"/>
      <c r="G19" s="30"/>
      <c r="H19" s="30"/>
      <c r="I19" s="30"/>
      <c r="J19" s="30"/>
      <c r="K19" s="30"/>
      <c r="L19" s="28"/>
      <c r="M19" s="29"/>
    </row>
    <row r="20" spans="1:13" ht="7.5" customHeight="1" x14ac:dyDescent="0.2">
      <c r="A20" s="30"/>
      <c r="B20" s="30"/>
      <c r="C20" s="30"/>
      <c r="D20" s="30"/>
      <c r="E20" s="30"/>
      <c r="F20" s="30"/>
      <c r="G20" s="30"/>
      <c r="H20" s="30"/>
      <c r="I20" s="30"/>
      <c r="J20" s="30"/>
      <c r="K20" s="30"/>
      <c r="L20" s="28"/>
      <c r="M20" s="29"/>
    </row>
    <row r="21" spans="1:13" ht="19.7" customHeight="1" x14ac:dyDescent="0.2">
      <c r="A21" s="105" t="s">
        <v>27</v>
      </c>
      <c r="B21" s="105"/>
      <c r="C21" s="105"/>
      <c r="D21" s="105"/>
      <c r="E21" s="105"/>
      <c r="F21" s="105"/>
      <c r="G21" s="105"/>
      <c r="H21" s="105"/>
      <c r="I21" s="105"/>
      <c r="J21" s="105"/>
      <c r="K21" s="105"/>
      <c r="L21" s="105"/>
    </row>
    <row r="22" spans="1:13" ht="7.5" customHeight="1" x14ac:dyDescent="0.25">
      <c r="A22" s="95"/>
      <c r="B22" s="95"/>
      <c r="C22" s="95"/>
      <c r="D22" s="95"/>
      <c r="E22" s="95"/>
      <c r="F22" s="95"/>
      <c r="G22" s="95"/>
      <c r="H22" s="95"/>
      <c r="I22" s="95"/>
      <c r="J22" s="95"/>
      <c r="K22" s="95"/>
      <c r="L22" s="20"/>
      <c r="M22" s="19"/>
    </row>
    <row r="23" spans="1:13" ht="30" customHeight="1" x14ac:dyDescent="0.2">
      <c r="A23" s="106" t="s">
        <v>57</v>
      </c>
      <c r="B23" s="106"/>
      <c r="C23" s="106"/>
      <c r="D23" s="106"/>
      <c r="E23" s="106"/>
      <c r="F23" s="106"/>
      <c r="G23" s="106"/>
      <c r="H23" s="106"/>
      <c r="I23" s="106"/>
      <c r="J23" s="106"/>
      <c r="K23" s="106"/>
      <c r="L23" s="24"/>
    </row>
    <row r="24" spans="1:13" ht="7.5" customHeight="1" x14ac:dyDescent="0.2">
      <c r="A24" s="30"/>
      <c r="B24" s="30"/>
      <c r="C24" s="30"/>
      <c r="D24" s="30"/>
      <c r="E24" s="30"/>
      <c r="F24" s="30"/>
      <c r="G24" s="30"/>
      <c r="H24" s="30"/>
      <c r="I24" s="30"/>
      <c r="J24" s="30"/>
      <c r="K24" s="30"/>
      <c r="L24" s="28"/>
      <c r="M24" s="29"/>
    </row>
    <row r="25" spans="1:13" ht="19.7" customHeight="1" x14ac:dyDescent="0.2">
      <c r="A25" s="105" t="s">
        <v>28</v>
      </c>
      <c r="B25" s="105"/>
      <c r="C25" s="105"/>
      <c r="D25" s="105"/>
      <c r="E25" s="105"/>
      <c r="F25" s="105"/>
      <c r="G25" s="105"/>
      <c r="H25" s="105"/>
      <c r="I25" s="105"/>
      <c r="J25" s="105"/>
      <c r="K25" s="105"/>
      <c r="L25" s="105"/>
    </row>
    <row r="26" spans="1:13" ht="7.5" customHeight="1" x14ac:dyDescent="0.25">
      <c r="A26" s="95"/>
      <c r="B26" s="95"/>
      <c r="C26" s="95"/>
      <c r="D26" s="95"/>
      <c r="E26" s="95"/>
      <c r="F26" s="95"/>
      <c r="G26" s="95"/>
      <c r="H26" s="95"/>
      <c r="I26" s="95"/>
      <c r="J26" s="95"/>
      <c r="K26" s="95"/>
      <c r="L26" s="20"/>
      <c r="M26" s="19"/>
    </row>
    <row r="27" spans="1:13" ht="15" customHeight="1" x14ac:dyDescent="0.2">
      <c r="A27" s="106" t="s">
        <v>29</v>
      </c>
      <c r="B27" s="106"/>
      <c r="C27" s="106"/>
      <c r="D27" s="106"/>
      <c r="E27" s="106"/>
      <c r="F27" s="106"/>
      <c r="G27" s="106"/>
      <c r="H27" s="106"/>
      <c r="I27" s="106"/>
      <c r="J27" s="106"/>
      <c r="K27" s="106"/>
      <c r="L27" s="24"/>
    </row>
    <row r="28" spans="1:13" ht="15" customHeight="1" x14ac:dyDescent="0.2">
      <c r="A28" s="55" t="s">
        <v>55</v>
      </c>
      <c r="B28" s="55"/>
      <c r="C28" s="55"/>
      <c r="D28" s="55"/>
      <c r="E28" s="56" t="s">
        <v>30</v>
      </c>
      <c r="F28" s="55"/>
      <c r="G28" s="55"/>
      <c r="H28" s="55"/>
      <c r="I28" s="55"/>
      <c r="J28" s="55"/>
      <c r="K28" s="55"/>
      <c r="L28" s="24"/>
    </row>
    <row r="29" spans="1:13" ht="7.5" customHeight="1" x14ac:dyDescent="0.2">
      <c r="A29" s="31"/>
      <c r="B29" s="31"/>
      <c r="C29" s="31"/>
      <c r="D29" s="31"/>
      <c r="E29" s="31"/>
      <c r="F29" s="31"/>
      <c r="G29" s="31"/>
      <c r="H29" s="31"/>
      <c r="I29" s="31"/>
      <c r="J29" s="31"/>
      <c r="K29" s="31"/>
      <c r="L29" s="24"/>
    </row>
    <row r="30" spans="1:13" ht="14.25" x14ac:dyDescent="0.2">
      <c r="A30" s="102" t="s">
        <v>19</v>
      </c>
      <c r="B30" s="102"/>
      <c r="C30" s="102"/>
      <c r="D30" s="102"/>
      <c r="E30" s="102"/>
      <c r="F30" s="102"/>
      <c r="G30" s="102"/>
      <c r="H30" s="102"/>
      <c r="I30" s="102"/>
      <c r="J30" s="102"/>
      <c r="K30" s="102"/>
      <c r="L30" s="102"/>
      <c r="M30" s="32"/>
    </row>
    <row r="31" spans="1:13" x14ac:dyDescent="0.2">
      <c r="A31" s="33" t="s">
        <v>20</v>
      </c>
      <c r="B31" s="34"/>
      <c r="C31" s="34"/>
      <c r="D31" s="35" t="s">
        <v>21</v>
      </c>
      <c r="E31" s="34"/>
      <c r="F31" s="36"/>
      <c r="G31" s="34"/>
      <c r="H31" s="34"/>
      <c r="I31" s="34"/>
      <c r="J31" s="34"/>
      <c r="K31" s="34"/>
      <c r="L31" s="34"/>
      <c r="M31" s="34"/>
    </row>
    <row r="32" spans="1:13" ht="7.5" customHeight="1" x14ac:dyDescent="0.2">
      <c r="A32" s="37"/>
      <c r="B32" s="38"/>
      <c r="C32" s="38"/>
      <c r="D32" s="38"/>
      <c r="E32" s="38"/>
      <c r="F32" s="38"/>
      <c r="G32" s="38"/>
      <c r="H32" s="38"/>
      <c r="I32" s="38"/>
      <c r="J32" s="38"/>
      <c r="K32" s="38"/>
      <c r="L32" s="37"/>
      <c r="M32" s="39"/>
    </row>
    <row r="33" spans="1:13" ht="30" customHeight="1" x14ac:dyDescent="0.2">
      <c r="A33" s="103" t="s">
        <v>22</v>
      </c>
      <c r="B33" s="103"/>
      <c r="C33" s="103"/>
      <c r="D33" s="103"/>
      <c r="E33" s="103"/>
      <c r="F33" s="103"/>
      <c r="G33" s="103"/>
      <c r="H33" s="103"/>
      <c r="I33" s="103"/>
      <c r="J33" s="103"/>
      <c r="K33" s="103"/>
      <c r="L33" s="40"/>
      <c r="M33" s="21"/>
    </row>
    <row r="34" spans="1:13" ht="7.5" customHeight="1" x14ac:dyDescent="0.2">
      <c r="A34" s="34"/>
      <c r="B34" s="34"/>
      <c r="C34" s="34"/>
      <c r="D34" s="34"/>
      <c r="E34" s="34"/>
      <c r="F34" s="34"/>
      <c r="G34" s="34"/>
      <c r="H34" s="34"/>
      <c r="I34" s="34"/>
      <c r="J34" s="34"/>
      <c r="K34" s="34"/>
      <c r="L34" s="34"/>
      <c r="M34" s="34"/>
    </row>
    <row r="35" spans="1:13" ht="60" customHeight="1" x14ac:dyDescent="0.2">
      <c r="A35" s="104" t="s">
        <v>56</v>
      </c>
      <c r="B35" s="104"/>
      <c r="C35" s="104"/>
      <c r="D35" s="104"/>
      <c r="E35" s="104"/>
      <c r="F35" s="104"/>
      <c r="G35" s="104"/>
      <c r="H35" s="104"/>
      <c r="I35" s="104"/>
      <c r="J35" s="104"/>
      <c r="K35" s="104"/>
      <c r="L35" s="41"/>
      <c r="M35" s="42"/>
    </row>
    <row r="36" spans="1:13" ht="7.5" customHeight="1" x14ac:dyDescent="0.2">
      <c r="A36" s="43"/>
      <c r="B36" s="43"/>
      <c r="C36" s="43"/>
      <c r="D36" s="43"/>
      <c r="E36" s="43"/>
      <c r="F36" s="43"/>
      <c r="G36" s="43"/>
      <c r="H36" s="43"/>
      <c r="I36" s="43"/>
      <c r="J36" s="43"/>
      <c r="K36" s="43"/>
      <c r="L36" s="43"/>
      <c r="M36" s="44"/>
    </row>
    <row r="37" spans="1:13" x14ac:dyDescent="0.2">
      <c r="A37" s="45" t="s">
        <v>59</v>
      </c>
      <c r="B37" s="45"/>
      <c r="C37" s="45"/>
      <c r="D37" s="45"/>
      <c r="E37" s="45"/>
      <c r="F37" s="45"/>
      <c r="G37" s="39"/>
      <c r="H37" s="46" t="s">
        <v>23</v>
      </c>
      <c r="I37" s="47"/>
      <c r="J37" s="48"/>
      <c r="K37" s="48"/>
      <c r="L37" s="48"/>
      <c r="M37" s="39"/>
    </row>
    <row r="38" spans="1:13" x14ac:dyDescent="0.2">
      <c r="A38" s="49"/>
      <c r="B38" s="50"/>
      <c r="C38" s="50"/>
      <c r="D38" s="50"/>
      <c r="E38" s="50"/>
      <c r="F38" s="50"/>
      <c r="G38" s="50"/>
      <c r="H38" s="50"/>
      <c r="I38" s="50"/>
      <c r="J38" s="50"/>
      <c r="K38" s="50"/>
      <c r="L38" s="51"/>
    </row>
    <row r="39" spans="1:13" x14ac:dyDescent="0.2">
      <c r="A39" s="100" t="s">
        <v>31</v>
      </c>
      <c r="B39" s="100"/>
      <c r="C39" s="100"/>
      <c r="D39" s="100"/>
      <c r="E39" s="100"/>
      <c r="F39" s="100"/>
      <c r="G39" s="100"/>
      <c r="H39" s="100"/>
      <c r="I39" s="100"/>
      <c r="J39" s="100"/>
      <c r="K39" s="52"/>
      <c r="L39" s="51"/>
    </row>
    <row r="40" spans="1:13" ht="15.75" x14ac:dyDescent="0.25">
      <c r="A40" s="101" t="s">
        <v>24</v>
      </c>
      <c r="B40" s="101"/>
      <c r="C40" s="101"/>
      <c r="D40" s="101"/>
      <c r="E40" s="101"/>
      <c r="F40" s="101"/>
      <c r="G40" s="101"/>
      <c r="H40" s="101"/>
      <c r="I40" s="101"/>
      <c r="J40" s="101"/>
      <c r="K40" s="53"/>
      <c r="L40" s="51"/>
    </row>
    <row r="41" spans="1:13" x14ac:dyDescent="0.2">
      <c r="B41" s="54"/>
      <c r="C41" s="54"/>
      <c r="D41" s="54"/>
      <c r="E41" s="54"/>
      <c r="F41" s="54"/>
      <c r="G41" s="54"/>
      <c r="H41" s="54"/>
      <c r="I41" s="54"/>
      <c r="J41" s="54"/>
      <c r="K41" s="54"/>
    </row>
  </sheetData>
  <mergeCells count="25">
    <mergeCell ref="A39:J39"/>
    <mergeCell ref="A40:J40"/>
    <mergeCell ref="A14:K14"/>
    <mergeCell ref="A18:K18"/>
    <mergeCell ref="A16:L16"/>
    <mergeCell ref="A17:K17"/>
    <mergeCell ref="A30:L30"/>
    <mergeCell ref="A33:K33"/>
    <mergeCell ref="A35:K35"/>
    <mergeCell ref="A21:L21"/>
    <mergeCell ref="A22:K22"/>
    <mergeCell ref="A23:K23"/>
    <mergeCell ref="A25:L25"/>
    <mergeCell ref="A26:K26"/>
    <mergeCell ref="A27:K27"/>
    <mergeCell ref="B1:J1"/>
    <mergeCell ref="A2:L2"/>
    <mergeCell ref="A3:K3"/>
    <mergeCell ref="A4:L4"/>
    <mergeCell ref="A5:K5"/>
    <mergeCell ref="A6:K6"/>
    <mergeCell ref="A8:L8"/>
    <mergeCell ref="A9:K9"/>
    <mergeCell ref="A10:K10"/>
    <mergeCell ref="A12:K12"/>
  </mergeCells>
  <hyperlinks>
    <hyperlink ref="H37" r:id="rId1"/>
    <hyperlink ref="D31" r:id="rId2" display="mailto:ideadata@westat.org"/>
    <hyperlink ref="E28" r:id="rId3"/>
    <hyperlink ref="A19" r:id="rId4"/>
  </hyperlinks>
  <pageMargins left="0.5" right="0.5" top="0.5" bottom="1" header="0.3" footer="0.5"/>
  <pageSetup scale="83"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M134"/>
  <sheetViews>
    <sheetView zoomScaleNormal="100" workbookViewId="0">
      <pane ySplit="7" topLeftCell="A8" activePane="bottomLeft" state="frozen"/>
      <selection pane="bottomLeft" activeCell="D12" sqref="D12"/>
    </sheetView>
  </sheetViews>
  <sheetFormatPr defaultRowHeight="12.75" x14ac:dyDescent="0.2"/>
  <cols>
    <col min="1" max="1" width="25.42578125" style="4" customWidth="1"/>
    <col min="2" max="2" width="23.7109375" style="4" customWidth="1"/>
    <col min="3" max="4" width="20.140625" style="4" customWidth="1"/>
    <col min="5" max="5" width="16.85546875" style="4" customWidth="1"/>
    <col min="6" max="6" width="11.42578125" style="4" bestFit="1" customWidth="1"/>
    <col min="7" max="7" width="11.140625" style="4" customWidth="1"/>
    <col min="8" max="8" width="11.7109375" style="4" customWidth="1"/>
    <col min="9" max="9" width="15" style="4" customWidth="1"/>
    <col min="10" max="10" width="23.85546875" style="4" customWidth="1"/>
    <col min="11" max="11" width="10.85546875" style="4" customWidth="1"/>
    <col min="12" max="12" width="20.42578125" style="75" customWidth="1"/>
    <col min="13" max="13" width="22.85546875" style="4" customWidth="1"/>
    <col min="14" max="16384" width="9.140625" style="4"/>
  </cols>
  <sheetData>
    <row r="2" spans="1:13" ht="15" x14ac:dyDescent="0.25">
      <c r="A2" s="61"/>
      <c r="B2" s="108"/>
      <c r="C2" s="108"/>
      <c r="D2" s="108"/>
      <c r="E2" s="108"/>
      <c r="F2" s="108"/>
      <c r="G2" s="108"/>
      <c r="H2" s="108"/>
      <c r="I2" s="108"/>
      <c r="J2" s="108"/>
      <c r="K2" s="109"/>
      <c r="L2" s="108"/>
      <c r="M2" s="108"/>
    </row>
    <row r="3" spans="1:13" x14ac:dyDescent="0.2">
      <c r="B3" s="110" t="s">
        <v>36</v>
      </c>
      <c r="C3" s="110"/>
      <c r="D3" s="110"/>
      <c r="E3" s="110"/>
      <c r="F3" s="110"/>
      <c r="G3" s="110"/>
      <c r="H3" s="110"/>
      <c r="I3" s="110"/>
      <c r="J3" s="110"/>
      <c r="K3" s="62"/>
      <c r="L3" s="111" t="s">
        <v>37</v>
      </c>
      <c r="M3" s="112"/>
    </row>
    <row r="4" spans="1:13" ht="66.75" customHeight="1" x14ac:dyDescent="0.2">
      <c r="B4" s="107" t="s">
        <v>39</v>
      </c>
      <c r="C4" s="107"/>
      <c r="D4" s="107" t="s">
        <v>40</v>
      </c>
      <c r="E4" s="107"/>
      <c r="F4" s="107" t="s">
        <v>35</v>
      </c>
      <c r="G4" s="107"/>
      <c r="H4" s="107"/>
      <c r="I4" s="107" t="s">
        <v>34</v>
      </c>
      <c r="J4" s="107"/>
      <c r="K4" s="62"/>
      <c r="L4" s="63" t="s">
        <v>14</v>
      </c>
      <c r="M4" s="63" t="s">
        <v>15</v>
      </c>
    </row>
    <row r="5" spans="1:13" ht="29.25" customHeight="1" x14ac:dyDescent="0.2">
      <c r="A5" s="64" t="s">
        <v>11</v>
      </c>
      <c r="B5" s="65" t="s">
        <v>2</v>
      </c>
      <c r="C5" s="66" t="s">
        <v>3</v>
      </c>
      <c r="D5" s="65" t="s">
        <v>4</v>
      </c>
      <c r="E5" s="66" t="s">
        <v>5</v>
      </c>
      <c r="F5" s="67" t="s">
        <v>6</v>
      </c>
      <c r="G5" s="67" t="s">
        <v>7</v>
      </c>
      <c r="H5" s="67" t="s">
        <v>8</v>
      </c>
      <c r="I5" s="66" t="s">
        <v>9</v>
      </c>
      <c r="J5" s="66" t="s">
        <v>10</v>
      </c>
      <c r="K5" s="68"/>
      <c r="L5" s="69" t="s">
        <v>12</v>
      </c>
      <c r="M5" s="70" t="s">
        <v>13</v>
      </c>
    </row>
    <row r="6" spans="1:13" ht="99" customHeight="1" x14ac:dyDescent="0.2">
      <c r="A6" s="71" t="s">
        <v>0</v>
      </c>
      <c r="B6" s="72" t="s">
        <v>47</v>
      </c>
      <c r="C6" s="73" t="s">
        <v>42</v>
      </c>
      <c r="D6" s="72" t="s">
        <v>47</v>
      </c>
      <c r="E6" s="73" t="s">
        <v>43</v>
      </c>
      <c r="F6" s="57" t="s">
        <v>52</v>
      </c>
      <c r="G6" s="57" t="s">
        <v>44</v>
      </c>
      <c r="H6" s="57" t="s">
        <v>45</v>
      </c>
      <c r="I6" s="73" t="s">
        <v>46</v>
      </c>
      <c r="J6" s="73" t="s">
        <v>50</v>
      </c>
      <c r="K6" s="74" t="s">
        <v>1</v>
      </c>
      <c r="L6" s="72" t="s">
        <v>49</v>
      </c>
      <c r="M6" s="57" t="s">
        <v>41</v>
      </c>
    </row>
    <row r="7" spans="1:13" x14ac:dyDescent="0.2">
      <c r="A7" s="5"/>
      <c r="B7" s="76">
        <f>SUM(B8:B134)</f>
        <v>0</v>
      </c>
      <c r="C7" s="76">
        <f t="shared" ref="C7:K7" si="0">SUM(C8:C134)</f>
        <v>0</v>
      </c>
      <c r="D7" s="76">
        <f t="shared" si="0"/>
        <v>0</v>
      </c>
      <c r="E7" s="76">
        <f t="shared" si="0"/>
        <v>0</v>
      </c>
      <c r="F7" s="76">
        <f t="shared" si="0"/>
        <v>0</v>
      </c>
      <c r="G7" s="76">
        <f t="shared" si="0"/>
        <v>0</v>
      </c>
      <c r="H7" s="76">
        <f t="shared" si="0"/>
        <v>0</v>
      </c>
      <c r="I7" s="76">
        <f>SUM(I8:I134)</f>
        <v>0</v>
      </c>
      <c r="J7" s="76">
        <f t="shared" si="0"/>
        <v>0</v>
      </c>
      <c r="K7" s="76">
        <f t="shared" si="0"/>
        <v>0</v>
      </c>
      <c r="L7" s="77">
        <f>SUM(B7+D7)</f>
        <v>0</v>
      </c>
      <c r="M7" s="76">
        <f>SUM(F7:H7)</f>
        <v>0</v>
      </c>
    </row>
    <row r="8" spans="1:13" x14ac:dyDescent="0.2">
      <c r="A8" s="6"/>
      <c r="B8" s="2"/>
      <c r="C8" s="3"/>
      <c r="D8" s="2"/>
      <c r="E8" s="3"/>
      <c r="F8" s="57"/>
      <c r="G8" s="57"/>
      <c r="H8" s="57"/>
      <c r="I8" s="3"/>
      <c r="J8" s="3"/>
      <c r="K8" s="78">
        <f>SUM(B8:J8)</f>
        <v>0</v>
      </c>
      <c r="L8" s="79">
        <f>SUM(B8+D8)</f>
        <v>0</v>
      </c>
      <c r="M8" s="15">
        <f t="shared" ref="M8:M71" si="1">SUM(F8:H8)</f>
        <v>0</v>
      </c>
    </row>
    <row r="9" spans="1:13" x14ac:dyDescent="0.2">
      <c r="A9" s="6"/>
      <c r="B9" s="2"/>
      <c r="C9" s="3"/>
      <c r="D9" s="2"/>
      <c r="E9" s="3"/>
      <c r="F9" s="57"/>
      <c r="G9" s="57"/>
      <c r="H9" s="57"/>
      <c r="I9" s="3"/>
      <c r="J9" s="3"/>
      <c r="K9" s="78">
        <f>SUM(B9:J9)</f>
        <v>0</v>
      </c>
      <c r="L9" s="79">
        <f t="shared" ref="L9:L71" si="2">SUM(B9+D9)</f>
        <v>0</v>
      </c>
      <c r="M9" s="15">
        <f t="shared" si="1"/>
        <v>0</v>
      </c>
    </row>
    <row r="10" spans="1:13" x14ac:dyDescent="0.2">
      <c r="A10" s="6"/>
      <c r="B10" s="2"/>
      <c r="C10" s="3"/>
      <c r="D10" s="2"/>
      <c r="E10" s="3"/>
      <c r="F10" s="57"/>
      <c r="G10" s="57"/>
      <c r="H10" s="57"/>
      <c r="I10" s="3"/>
      <c r="J10" s="3"/>
      <c r="K10" s="78">
        <f t="shared" ref="K10:K73" si="3">SUM(B10:J10)</f>
        <v>0</v>
      </c>
      <c r="L10" s="79">
        <f t="shared" si="2"/>
        <v>0</v>
      </c>
      <c r="M10" s="15">
        <f t="shared" si="1"/>
        <v>0</v>
      </c>
    </row>
    <row r="11" spans="1:13" x14ac:dyDescent="0.2">
      <c r="A11" s="6"/>
      <c r="B11" s="2"/>
      <c r="C11" s="3"/>
      <c r="D11" s="2"/>
      <c r="E11" s="3"/>
      <c r="F11" s="57"/>
      <c r="G11" s="57"/>
      <c r="H11" s="57"/>
      <c r="I11" s="3"/>
      <c r="J11" s="3"/>
      <c r="K11" s="78">
        <f t="shared" si="3"/>
        <v>0</v>
      </c>
      <c r="L11" s="79">
        <f t="shared" si="2"/>
        <v>0</v>
      </c>
      <c r="M11" s="15">
        <f t="shared" si="1"/>
        <v>0</v>
      </c>
    </row>
    <row r="12" spans="1:13" x14ac:dyDescent="0.2">
      <c r="A12" s="6"/>
      <c r="B12" s="2"/>
      <c r="C12" s="3"/>
      <c r="D12" s="2"/>
      <c r="E12" s="3"/>
      <c r="F12" s="57"/>
      <c r="G12" s="57"/>
      <c r="H12" s="57"/>
      <c r="I12" s="3"/>
      <c r="J12" s="3"/>
      <c r="K12" s="78">
        <f t="shared" si="3"/>
        <v>0</v>
      </c>
      <c r="L12" s="79">
        <f t="shared" si="2"/>
        <v>0</v>
      </c>
      <c r="M12" s="15">
        <f t="shared" si="1"/>
        <v>0</v>
      </c>
    </row>
    <row r="13" spans="1:13" x14ac:dyDescent="0.2">
      <c r="A13" s="6"/>
      <c r="B13" s="2"/>
      <c r="C13" s="3"/>
      <c r="D13" s="2"/>
      <c r="E13" s="3"/>
      <c r="F13" s="57"/>
      <c r="G13" s="57"/>
      <c r="H13" s="57"/>
      <c r="I13" s="3"/>
      <c r="J13" s="3"/>
      <c r="K13" s="78">
        <f t="shared" si="3"/>
        <v>0</v>
      </c>
      <c r="L13" s="79">
        <f>SUM(B13+D13)</f>
        <v>0</v>
      </c>
      <c r="M13" s="15">
        <f t="shared" si="1"/>
        <v>0</v>
      </c>
    </row>
    <row r="14" spans="1:13" x14ac:dyDescent="0.2">
      <c r="A14" s="6"/>
      <c r="B14" s="2"/>
      <c r="C14" s="3"/>
      <c r="D14" s="2"/>
      <c r="E14" s="3"/>
      <c r="F14" s="57"/>
      <c r="G14" s="57"/>
      <c r="H14" s="57"/>
      <c r="I14" s="3"/>
      <c r="J14" s="3"/>
      <c r="K14" s="78">
        <f t="shared" si="3"/>
        <v>0</v>
      </c>
      <c r="L14" s="79">
        <f t="shared" si="2"/>
        <v>0</v>
      </c>
      <c r="M14" s="15">
        <f t="shared" si="1"/>
        <v>0</v>
      </c>
    </row>
    <row r="15" spans="1:13" x14ac:dyDescent="0.2">
      <c r="A15" s="6"/>
      <c r="B15" s="2"/>
      <c r="C15" s="3"/>
      <c r="D15" s="2"/>
      <c r="E15" s="3"/>
      <c r="F15" s="57"/>
      <c r="G15" s="57"/>
      <c r="H15" s="57"/>
      <c r="I15" s="3"/>
      <c r="J15" s="3"/>
      <c r="K15" s="78">
        <f t="shared" si="3"/>
        <v>0</v>
      </c>
      <c r="L15" s="79">
        <f t="shared" si="2"/>
        <v>0</v>
      </c>
      <c r="M15" s="15">
        <f t="shared" si="1"/>
        <v>0</v>
      </c>
    </row>
    <row r="16" spans="1:13" x14ac:dyDescent="0.2">
      <c r="A16" s="6"/>
      <c r="B16" s="2"/>
      <c r="C16" s="3"/>
      <c r="D16" s="2"/>
      <c r="E16" s="3"/>
      <c r="F16" s="57"/>
      <c r="G16" s="57"/>
      <c r="H16" s="57"/>
      <c r="I16" s="3"/>
      <c r="J16" s="3"/>
      <c r="K16" s="78">
        <f t="shared" si="3"/>
        <v>0</v>
      </c>
      <c r="L16" s="79">
        <f t="shared" si="2"/>
        <v>0</v>
      </c>
      <c r="M16" s="15">
        <f t="shared" si="1"/>
        <v>0</v>
      </c>
    </row>
    <row r="17" spans="1:13" x14ac:dyDescent="0.2">
      <c r="A17" s="6"/>
      <c r="B17" s="2"/>
      <c r="C17" s="3"/>
      <c r="D17" s="2"/>
      <c r="E17" s="3"/>
      <c r="F17" s="57"/>
      <c r="G17" s="57"/>
      <c r="H17" s="57"/>
      <c r="I17" s="3"/>
      <c r="J17" s="3"/>
      <c r="K17" s="78">
        <f t="shared" si="3"/>
        <v>0</v>
      </c>
      <c r="L17" s="79">
        <f t="shared" si="2"/>
        <v>0</v>
      </c>
      <c r="M17" s="15">
        <f t="shared" si="1"/>
        <v>0</v>
      </c>
    </row>
    <row r="18" spans="1:13" x14ac:dyDescent="0.2">
      <c r="A18" s="6"/>
      <c r="B18" s="2"/>
      <c r="C18" s="3"/>
      <c r="D18" s="2"/>
      <c r="E18" s="3"/>
      <c r="F18" s="57"/>
      <c r="G18" s="57"/>
      <c r="H18" s="57"/>
      <c r="I18" s="3"/>
      <c r="J18" s="3"/>
      <c r="K18" s="78">
        <f t="shared" si="3"/>
        <v>0</v>
      </c>
      <c r="L18" s="79">
        <f t="shared" si="2"/>
        <v>0</v>
      </c>
      <c r="M18" s="15">
        <f t="shared" si="1"/>
        <v>0</v>
      </c>
    </row>
    <row r="19" spans="1:13" x14ac:dyDescent="0.2">
      <c r="A19" s="1"/>
      <c r="B19" s="2"/>
      <c r="C19" s="3"/>
      <c r="D19" s="2"/>
      <c r="E19" s="3"/>
      <c r="F19" s="57"/>
      <c r="G19" s="57"/>
      <c r="H19" s="57"/>
      <c r="I19" s="3"/>
      <c r="J19" s="3"/>
      <c r="K19" s="78">
        <f t="shared" si="3"/>
        <v>0</v>
      </c>
      <c r="L19" s="79">
        <f t="shared" si="2"/>
        <v>0</v>
      </c>
      <c r="M19" s="15">
        <f t="shared" si="1"/>
        <v>0</v>
      </c>
    </row>
    <row r="20" spans="1:13" x14ac:dyDescent="0.2">
      <c r="A20" s="1"/>
      <c r="B20" s="2"/>
      <c r="C20" s="3"/>
      <c r="D20" s="2"/>
      <c r="E20" s="3"/>
      <c r="F20" s="57"/>
      <c r="G20" s="57"/>
      <c r="H20" s="57"/>
      <c r="I20" s="3"/>
      <c r="J20" s="3"/>
      <c r="K20" s="78">
        <f t="shared" si="3"/>
        <v>0</v>
      </c>
      <c r="L20" s="79">
        <f t="shared" si="2"/>
        <v>0</v>
      </c>
      <c r="M20" s="15">
        <f t="shared" si="1"/>
        <v>0</v>
      </c>
    </row>
    <row r="21" spans="1:13" x14ac:dyDescent="0.2">
      <c r="A21" s="1"/>
      <c r="B21" s="2"/>
      <c r="C21" s="3"/>
      <c r="D21" s="2"/>
      <c r="E21" s="3"/>
      <c r="F21" s="57"/>
      <c r="G21" s="57"/>
      <c r="H21" s="57"/>
      <c r="I21" s="3"/>
      <c r="J21" s="3"/>
      <c r="K21" s="78">
        <f t="shared" si="3"/>
        <v>0</v>
      </c>
      <c r="L21" s="79">
        <f t="shared" si="2"/>
        <v>0</v>
      </c>
      <c r="M21" s="15">
        <f t="shared" si="1"/>
        <v>0</v>
      </c>
    </row>
    <row r="22" spans="1:13" x14ac:dyDescent="0.2">
      <c r="A22" s="1"/>
      <c r="B22" s="2"/>
      <c r="C22" s="3"/>
      <c r="D22" s="2"/>
      <c r="E22" s="3"/>
      <c r="F22" s="57"/>
      <c r="G22" s="57"/>
      <c r="H22" s="57"/>
      <c r="I22" s="3"/>
      <c r="J22" s="3"/>
      <c r="K22" s="78">
        <f t="shared" si="3"/>
        <v>0</v>
      </c>
      <c r="L22" s="79">
        <f t="shared" si="2"/>
        <v>0</v>
      </c>
      <c r="M22" s="15">
        <f t="shared" si="1"/>
        <v>0</v>
      </c>
    </row>
    <row r="23" spans="1:13" x14ac:dyDescent="0.2">
      <c r="A23" s="1"/>
      <c r="B23" s="2"/>
      <c r="C23" s="3"/>
      <c r="D23" s="2"/>
      <c r="E23" s="3"/>
      <c r="F23" s="57"/>
      <c r="G23" s="57"/>
      <c r="H23" s="57"/>
      <c r="I23" s="3"/>
      <c r="J23" s="3"/>
      <c r="K23" s="78">
        <f t="shared" si="3"/>
        <v>0</v>
      </c>
      <c r="L23" s="79">
        <f t="shared" si="2"/>
        <v>0</v>
      </c>
      <c r="M23" s="15">
        <f t="shared" si="1"/>
        <v>0</v>
      </c>
    </row>
    <row r="24" spans="1:13" x14ac:dyDescent="0.2">
      <c r="A24" s="1"/>
      <c r="B24" s="2"/>
      <c r="C24" s="3"/>
      <c r="D24" s="2"/>
      <c r="E24" s="3"/>
      <c r="F24" s="57"/>
      <c r="G24" s="57"/>
      <c r="H24" s="57"/>
      <c r="I24" s="3"/>
      <c r="J24" s="3"/>
      <c r="K24" s="78">
        <f t="shared" si="3"/>
        <v>0</v>
      </c>
      <c r="L24" s="79">
        <f t="shared" si="2"/>
        <v>0</v>
      </c>
      <c r="M24" s="15">
        <f t="shared" si="1"/>
        <v>0</v>
      </c>
    </row>
    <row r="25" spans="1:13" x14ac:dyDescent="0.2">
      <c r="A25" s="1"/>
      <c r="B25" s="2"/>
      <c r="C25" s="3"/>
      <c r="D25" s="2"/>
      <c r="E25" s="3"/>
      <c r="F25" s="57"/>
      <c r="G25" s="57"/>
      <c r="H25" s="57"/>
      <c r="I25" s="3"/>
      <c r="J25" s="3"/>
      <c r="K25" s="78">
        <f t="shared" si="3"/>
        <v>0</v>
      </c>
      <c r="L25" s="79">
        <f t="shared" si="2"/>
        <v>0</v>
      </c>
      <c r="M25" s="15">
        <f t="shared" si="1"/>
        <v>0</v>
      </c>
    </row>
    <row r="26" spans="1:13" x14ac:dyDescent="0.2">
      <c r="A26" s="1"/>
      <c r="B26" s="2"/>
      <c r="C26" s="3"/>
      <c r="D26" s="2"/>
      <c r="E26" s="3"/>
      <c r="F26" s="57"/>
      <c r="G26" s="57"/>
      <c r="H26" s="57"/>
      <c r="I26" s="3"/>
      <c r="J26" s="3"/>
      <c r="K26" s="78">
        <f t="shared" si="3"/>
        <v>0</v>
      </c>
      <c r="L26" s="79">
        <f t="shared" si="2"/>
        <v>0</v>
      </c>
      <c r="M26" s="15">
        <f t="shared" si="1"/>
        <v>0</v>
      </c>
    </row>
    <row r="27" spans="1:13" x14ac:dyDescent="0.2">
      <c r="A27" s="1"/>
      <c r="B27" s="2"/>
      <c r="C27" s="3"/>
      <c r="D27" s="2"/>
      <c r="E27" s="3"/>
      <c r="F27" s="57"/>
      <c r="G27" s="57"/>
      <c r="H27" s="57"/>
      <c r="I27" s="3"/>
      <c r="J27" s="3"/>
      <c r="K27" s="78">
        <f t="shared" si="3"/>
        <v>0</v>
      </c>
      <c r="L27" s="79">
        <f t="shared" si="2"/>
        <v>0</v>
      </c>
      <c r="M27" s="15">
        <f t="shared" si="1"/>
        <v>0</v>
      </c>
    </row>
    <row r="28" spans="1:13" x14ac:dyDescent="0.2">
      <c r="A28" s="1"/>
      <c r="B28" s="2"/>
      <c r="C28" s="3"/>
      <c r="D28" s="2"/>
      <c r="E28" s="3"/>
      <c r="F28" s="57"/>
      <c r="G28" s="57"/>
      <c r="H28" s="57"/>
      <c r="I28" s="3"/>
      <c r="J28" s="3"/>
      <c r="K28" s="78">
        <f t="shared" si="3"/>
        <v>0</v>
      </c>
      <c r="L28" s="79">
        <f t="shared" si="2"/>
        <v>0</v>
      </c>
      <c r="M28" s="15">
        <f t="shared" si="1"/>
        <v>0</v>
      </c>
    </row>
    <row r="29" spans="1:13" x14ac:dyDescent="0.2">
      <c r="A29" s="1"/>
      <c r="B29" s="2"/>
      <c r="C29" s="3"/>
      <c r="D29" s="2"/>
      <c r="E29" s="3"/>
      <c r="F29" s="57"/>
      <c r="G29" s="57"/>
      <c r="H29" s="57"/>
      <c r="I29" s="3"/>
      <c r="J29" s="3"/>
      <c r="K29" s="78">
        <f t="shared" si="3"/>
        <v>0</v>
      </c>
      <c r="L29" s="79">
        <f t="shared" si="2"/>
        <v>0</v>
      </c>
      <c r="M29" s="15">
        <f t="shared" si="1"/>
        <v>0</v>
      </c>
    </row>
    <row r="30" spans="1:13" x14ac:dyDescent="0.2">
      <c r="A30" s="1"/>
      <c r="B30" s="2"/>
      <c r="C30" s="3"/>
      <c r="D30" s="2"/>
      <c r="E30" s="3"/>
      <c r="F30" s="57"/>
      <c r="G30" s="57"/>
      <c r="H30" s="57"/>
      <c r="I30" s="3"/>
      <c r="J30" s="3"/>
      <c r="K30" s="78">
        <f t="shared" si="3"/>
        <v>0</v>
      </c>
      <c r="L30" s="79">
        <f t="shared" si="2"/>
        <v>0</v>
      </c>
      <c r="M30" s="15">
        <f t="shared" si="1"/>
        <v>0</v>
      </c>
    </row>
    <row r="31" spans="1:13" x14ac:dyDescent="0.2">
      <c r="A31" s="1"/>
      <c r="B31" s="2"/>
      <c r="C31" s="3"/>
      <c r="D31" s="2"/>
      <c r="E31" s="3"/>
      <c r="F31" s="57"/>
      <c r="G31" s="57"/>
      <c r="H31" s="57"/>
      <c r="I31" s="3"/>
      <c r="J31" s="3"/>
      <c r="K31" s="78">
        <f t="shared" si="3"/>
        <v>0</v>
      </c>
      <c r="L31" s="79">
        <f t="shared" si="2"/>
        <v>0</v>
      </c>
      <c r="M31" s="15">
        <f t="shared" si="1"/>
        <v>0</v>
      </c>
    </row>
    <row r="32" spans="1:13" x14ac:dyDescent="0.2">
      <c r="A32" s="1"/>
      <c r="B32" s="2"/>
      <c r="C32" s="3"/>
      <c r="D32" s="2"/>
      <c r="E32" s="3"/>
      <c r="F32" s="57"/>
      <c r="G32" s="57"/>
      <c r="H32" s="57"/>
      <c r="I32" s="3"/>
      <c r="J32" s="3"/>
      <c r="K32" s="78">
        <f t="shared" si="3"/>
        <v>0</v>
      </c>
      <c r="L32" s="79">
        <f t="shared" si="2"/>
        <v>0</v>
      </c>
      <c r="M32" s="15">
        <f t="shared" si="1"/>
        <v>0</v>
      </c>
    </row>
    <row r="33" spans="1:13" x14ac:dyDescent="0.2">
      <c r="A33" s="1"/>
      <c r="B33" s="2"/>
      <c r="C33" s="3"/>
      <c r="D33" s="2"/>
      <c r="E33" s="3"/>
      <c r="F33" s="57"/>
      <c r="G33" s="57"/>
      <c r="H33" s="57"/>
      <c r="I33" s="3"/>
      <c r="J33" s="3"/>
      <c r="K33" s="78">
        <f t="shared" si="3"/>
        <v>0</v>
      </c>
      <c r="L33" s="79">
        <f t="shared" si="2"/>
        <v>0</v>
      </c>
      <c r="M33" s="15">
        <f t="shared" si="1"/>
        <v>0</v>
      </c>
    </row>
    <row r="34" spans="1:13" x14ac:dyDescent="0.2">
      <c r="A34" s="1"/>
      <c r="B34" s="2"/>
      <c r="C34" s="3"/>
      <c r="D34" s="2"/>
      <c r="E34" s="3"/>
      <c r="F34" s="57"/>
      <c r="G34" s="57"/>
      <c r="H34" s="57"/>
      <c r="I34" s="3"/>
      <c r="J34" s="3"/>
      <c r="K34" s="78">
        <f t="shared" si="3"/>
        <v>0</v>
      </c>
      <c r="L34" s="79">
        <f t="shared" si="2"/>
        <v>0</v>
      </c>
      <c r="M34" s="15">
        <f t="shared" si="1"/>
        <v>0</v>
      </c>
    </row>
    <row r="35" spans="1:13" x14ac:dyDescent="0.2">
      <c r="A35" s="1"/>
      <c r="B35" s="2"/>
      <c r="C35" s="3"/>
      <c r="D35" s="2"/>
      <c r="E35" s="3"/>
      <c r="F35" s="57"/>
      <c r="G35" s="57"/>
      <c r="H35" s="57"/>
      <c r="I35" s="3"/>
      <c r="J35" s="3"/>
      <c r="K35" s="78">
        <f t="shared" si="3"/>
        <v>0</v>
      </c>
      <c r="L35" s="79">
        <f t="shared" si="2"/>
        <v>0</v>
      </c>
      <c r="M35" s="15">
        <f t="shared" si="1"/>
        <v>0</v>
      </c>
    </row>
    <row r="36" spans="1:13" x14ac:dyDescent="0.2">
      <c r="A36" s="1"/>
      <c r="B36" s="2"/>
      <c r="C36" s="3"/>
      <c r="D36" s="2"/>
      <c r="E36" s="3"/>
      <c r="F36" s="57"/>
      <c r="G36" s="57"/>
      <c r="H36" s="57"/>
      <c r="I36" s="3"/>
      <c r="J36" s="3"/>
      <c r="K36" s="78">
        <f t="shared" si="3"/>
        <v>0</v>
      </c>
      <c r="L36" s="79">
        <f t="shared" si="2"/>
        <v>0</v>
      </c>
      <c r="M36" s="15">
        <f t="shared" si="1"/>
        <v>0</v>
      </c>
    </row>
    <row r="37" spans="1:13" x14ac:dyDescent="0.2">
      <c r="A37" s="1"/>
      <c r="B37" s="2"/>
      <c r="C37" s="3"/>
      <c r="D37" s="2"/>
      <c r="E37" s="3"/>
      <c r="F37" s="57"/>
      <c r="G37" s="57"/>
      <c r="H37" s="57"/>
      <c r="I37" s="3"/>
      <c r="J37" s="3"/>
      <c r="K37" s="78">
        <f t="shared" si="3"/>
        <v>0</v>
      </c>
      <c r="L37" s="79">
        <f t="shared" si="2"/>
        <v>0</v>
      </c>
      <c r="M37" s="15">
        <f t="shared" si="1"/>
        <v>0</v>
      </c>
    </row>
    <row r="38" spans="1:13" x14ac:dyDescent="0.2">
      <c r="A38" s="1"/>
      <c r="B38" s="2"/>
      <c r="C38" s="3"/>
      <c r="D38" s="2"/>
      <c r="E38" s="3"/>
      <c r="F38" s="57"/>
      <c r="G38" s="57"/>
      <c r="H38" s="57"/>
      <c r="I38" s="3"/>
      <c r="J38" s="3"/>
      <c r="K38" s="78">
        <f t="shared" si="3"/>
        <v>0</v>
      </c>
      <c r="L38" s="79">
        <f t="shared" si="2"/>
        <v>0</v>
      </c>
      <c r="M38" s="15">
        <f t="shared" si="1"/>
        <v>0</v>
      </c>
    </row>
    <row r="39" spans="1:13" x14ac:dyDescent="0.2">
      <c r="A39" s="1"/>
      <c r="B39" s="2"/>
      <c r="C39" s="3"/>
      <c r="D39" s="2"/>
      <c r="E39" s="3"/>
      <c r="F39" s="57"/>
      <c r="G39" s="57"/>
      <c r="H39" s="57"/>
      <c r="I39" s="3"/>
      <c r="J39" s="3"/>
      <c r="K39" s="78">
        <f t="shared" si="3"/>
        <v>0</v>
      </c>
      <c r="L39" s="79">
        <f t="shared" si="2"/>
        <v>0</v>
      </c>
      <c r="M39" s="15">
        <f t="shared" si="1"/>
        <v>0</v>
      </c>
    </row>
    <row r="40" spans="1:13" x14ac:dyDescent="0.2">
      <c r="A40" s="1"/>
      <c r="B40" s="2"/>
      <c r="C40" s="3"/>
      <c r="D40" s="2"/>
      <c r="E40" s="3"/>
      <c r="F40" s="57"/>
      <c r="G40" s="57"/>
      <c r="H40" s="57"/>
      <c r="I40" s="3"/>
      <c r="J40" s="3"/>
      <c r="K40" s="78">
        <f t="shared" si="3"/>
        <v>0</v>
      </c>
      <c r="L40" s="79">
        <f t="shared" si="2"/>
        <v>0</v>
      </c>
      <c r="M40" s="15">
        <f t="shared" si="1"/>
        <v>0</v>
      </c>
    </row>
    <row r="41" spans="1:13" x14ac:dyDescent="0.2">
      <c r="A41" s="1"/>
      <c r="B41" s="2"/>
      <c r="C41" s="3"/>
      <c r="D41" s="2"/>
      <c r="E41" s="3"/>
      <c r="F41" s="57"/>
      <c r="G41" s="57"/>
      <c r="H41" s="57"/>
      <c r="I41" s="3"/>
      <c r="J41" s="3"/>
      <c r="K41" s="78">
        <f t="shared" si="3"/>
        <v>0</v>
      </c>
      <c r="L41" s="79">
        <f t="shared" si="2"/>
        <v>0</v>
      </c>
      <c r="M41" s="15">
        <f t="shared" si="1"/>
        <v>0</v>
      </c>
    </row>
    <row r="42" spans="1:13" x14ac:dyDescent="0.2">
      <c r="A42" s="1"/>
      <c r="B42" s="2"/>
      <c r="C42" s="3"/>
      <c r="D42" s="2"/>
      <c r="E42" s="3"/>
      <c r="F42" s="57"/>
      <c r="G42" s="57"/>
      <c r="H42" s="57"/>
      <c r="I42" s="3"/>
      <c r="J42" s="3"/>
      <c r="K42" s="78">
        <f t="shared" si="3"/>
        <v>0</v>
      </c>
      <c r="L42" s="79">
        <f t="shared" si="2"/>
        <v>0</v>
      </c>
      <c r="M42" s="15">
        <f t="shared" si="1"/>
        <v>0</v>
      </c>
    </row>
    <row r="43" spans="1:13" x14ac:dyDescent="0.2">
      <c r="A43" s="1"/>
      <c r="B43" s="2"/>
      <c r="C43" s="3"/>
      <c r="D43" s="2"/>
      <c r="E43" s="3"/>
      <c r="F43" s="57"/>
      <c r="G43" s="57"/>
      <c r="H43" s="57"/>
      <c r="I43" s="3"/>
      <c r="J43" s="3"/>
      <c r="K43" s="78">
        <f t="shared" si="3"/>
        <v>0</v>
      </c>
      <c r="L43" s="79">
        <f t="shared" si="2"/>
        <v>0</v>
      </c>
      <c r="M43" s="15">
        <f t="shared" si="1"/>
        <v>0</v>
      </c>
    </row>
    <row r="44" spans="1:13" x14ac:dyDescent="0.2">
      <c r="A44" s="1"/>
      <c r="B44" s="2"/>
      <c r="C44" s="3"/>
      <c r="D44" s="2"/>
      <c r="E44" s="3"/>
      <c r="F44" s="57"/>
      <c r="G44" s="57"/>
      <c r="H44" s="57"/>
      <c r="I44" s="3"/>
      <c r="J44" s="3"/>
      <c r="K44" s="78">
        <f t="shared" si="3"/>
        <v>0</v>
      </c>
      <c r="L44" s="79">
        <f t="shared" si="2"/>
        <v>0</v>
      </c>
      <c r="M44" s="15">
        <f t="shared" si="1"/>
        <v>0</v>
      </c>
    </row>
    <row r="45" spans="1:13" x14ac:dyDescent="0.2">
      <c r="A45" s="1"/>
      <c r="B45" s="2"/>
      <c r="C45" s="3"/>
      <c r="D45" s="2"/>
      <c r="E45" s="3"/>
      <c r="F45" s="57"/>
      <c r="G45" s="57"/>
      <c r="H45" s="57"/>
      <c r="I45" s="3"/>
      <c r="J45" s="3"/>
      <c r="K45" s="78">
        <f t="shared" si="3"/>
        <v>0</v>
      </c>
      <c r="L45" s="79">
        <f t="shared" si="2"/>
        <v>0</v>
      </c>
      <c r="M45" s="15">
        <f t="shared" si="1"/>
        <v>0</v>
      </c>
    </row>
    <row r="46" spans="1:13" x14ac:dyDescent="0.2">
      <c r="A46" s="1"/>
      <c r="B46" s="2"/>
      <c r="C46" s="3"/>
      <c r="D46" s="2"/>
      <c r="E46" s="3"/>
      <c r="F46" s="57"/>
      <c r="G46" s="57"/>
      <c r="H46" s="57"/>
      <c r="I46" s="3"/>
      <c r="J46" s="3"/>
      <c r="K46" s="78">
        <f t="shared" si="3"/>
        <v>0</v>
      </c>
      <c r="L46" s="79">
        <f t="shared" si="2"/>
        <v>0</v>
      </c>
      <c r="M46" s="15">
        <f t="shared" si="1"/>
        <v>0</v>
      </c>
    </row>
    <row r="47" spans="1:13" x14ac:dyDescent="0.2">
      <c r="A47" s="1"/>
      <c r="B47" s="2"/>
      <c r="C47" s="3"/>
      <c r="D47" s="2"/>
      <c r="E47" s="3"/>
      <c r="F47" s="57"/>
      <c r="G47" s="57"/>
      <c r="H47" s="57"/>
      <c r="I47" s="3"/>
      <c r="J47" s="3"/>
      <c r="K47" s="78">
        <f t="shared" si="3"/>
        <v>0</v>
      </c>
      <c r="L47" s="79">
        <f t="shared" si="2"/>
        <v>0</v>
      </c>
      <c r="M47" s="15">
        <f t="shared" si="1"/>
        <v>0</v>
      </c>
    </row>
    <row r="48" spans="1:13" x14ac:dyDescent="0.2">
      <c r="A48" s="1"/>
      <c r="B48" s="2"/>
      <c r="C48" s="3"/>
      <c r="D48" s="2"/>
      <c r="E48" s="3"/>
      <c r="F48" s="57"/>
      <c r="G48" s="57"/>
      <c r="H48" s="57"/>
      <c r="I48" s="3"/>
      <c r="J48" s="3"/>
      <c r="K48" s="78">
        <f t="shared" si="3"/>
        <v>0</v>
      </c>
      <c r="L48" s="79">
        <f t="shared" si="2"/>
        <v>0</v>
      </c>
      <c r="M48" s="15">
        <f t="shared" si="1"/>
        <v>0</v>
      </c>
    </row>
    <row r="49" spans="1:13" x14ac:dyDescent="0.2">
      <c r="A49" s="1"/>
      <c r="B49" s="2"/>
      <c r="C49" s="3"/>
      <c r="D49" s="2"/>
      <c r="E49" s="3"/>
      <c r="F49" s="57"/>
      <c r="G49" s="57"/>
      <c r="H49" s="57"/>
      <c r="I49" s="3"/>
      <c r="J49" s="3"/>
      <c r="K49" s="78">
        <f t="shared" si="3"/>
        <v>0</v>
      </c>
      <c r="L49" s="79">
        <f t="shared" si="2"/>
        <v>0</v>
      </c>
      <c r="M49" s="15">
        <f t="shared" si="1"/>
        <v>0</v>
      </c>
    </row>
    <row r="50" spans="1:13" x14ac:dyDescent="0.2">
      <c r="A50" s="1"/>
      <c r="B50" s="2"/>
      <c r="C50" s="3"/>
      <c r="D50" s="2"/>
      <c r="E50" s="3"/>
      <c r="F50" s="57"/>
      <c r="G50" s="57"/>
      <c r="H50" s="57"/>
      <c r="I50" s="3"/>
      <c r="J50" s="3"/>
      <c r="K50" s="78">
        <f t="shared" si="3"/>
        <v>0</v>
      </c>
      <c r="L50" s="79">
        <f t="shared" si="2"/>
        <v>0</v>
      </c>
      <c r="M50" s="15">
        <f t="shared" si="1"/>
        <v>0</v>
      </c>
    </row>
    <row r="51" spans="1:13" x14ac:dyDescent="0.2">
      <c r="A51" s="1"/>
      <c r="B51" s="2"/>
      <c r="C51" s="3"/>
      <c r="D51" s="2"/>
      <c r="E51" s="3"/>
      <c r="F51" s="57"/>
      <c r="G51" s="57"/>
      <c r="H51" s="57"/>
      <c r="I51" s="3"/>
      <c r="J51" s="3"/>
      <c r="K51" s="78">
        <f t="shared" si="3"/>
        <v>0</v>
      </c>
      <c r="L51" s="79">
        <f t="shared" si="2"/>
        <v>0</v>
      </c>
      <c r="M51" s="15">
        <f t="shared" si="1"/>
        <v>0</v>
      </c>
    </row>
    <row r="52" spans="1:13" x14ac:dyDescent="0.2">
      <c r="A52" s="1"/>
      <c r="B52" s="2"/>
      <c r="C52" s="3"/>
      <c r="D52" s="2"/>
      <c r="E52" s="3"/>
      <c r="F52" s="57"/>
      <c r="G52" s="57"/>
      <c r="H52" s="57"/>
      <c r="I52" s="3"/>
      <c r="J52" s="3"/>
      <c r="K52" s="78">
        <f t="shared" si="3"/>
        <v>0</v>
      </c>
      <c r="L52" s="79">
        <f t="shared" si="2"/>
        <v>0</v>
      </c>
      <c r="M52" s="15">
        <f t="shared" si="1"/>
        <v>0</v>
      </c>
    </row>
    <row r="53" spans="1:13" x14ac:dyDescent="0.2">
      <c r="A53" s="1"/>
      <c r="B53" s="2"/>
      <c r="C53" s="3"/>
      <c r="D53" s="2"/>
      <c r="E53" s="3"/>
      <c r="F53" s="57"/>
      <c r="G53" s="57"/>
      <c r="H53" s="57"/>
      <c r="I53" s="3"/>
      <c r="J53" s="3"/>
      <c r="K53" s="78">
        <f t="shared" si="3"/>
        <v>0</v>
      </c>
      <c r="L53" s="79">
        <f t="shared" si="2"/>
        <v>0</v>
      </c>
      <c r="M53" s="15">
        <f t="shared" si="1"/>
        <v>0</v>
      </c>
    </row>
    <row r="54" spans="1:13" x14ac:dyDescent="0.2">
      <c r="A54" s="1"/>
      <c r="B54" s="2"/>
      <c r="C54" s="3"/>
      <c r="D54" s="2"/>
      <c r="E54" s="3"/>
      <c r="F54" s="57"/>
      <c r="G54" s="57"/>
      <c r="H54" s="57"/>
      <c r="I54" s="3"/>
      <c r="J54" s="3"/>
      <c r="K54" s="78">
        <f t="shared" si="3"/>
        <v>0</v>
      </c>
      <c r="L54" s="79">
        <f t="shared" si="2"/>
        <v>0</v>
      </c>
      <c r="M54" s="15">
        <f t="shared" si="1"/>
        <v>0</v>
      </c>
    </row>
    <row r="55" spans="1:13" x14ac:dyDescent="0.2">
      <c r="A55" s="1"/>
      <c r="B55" s="2"/>
      <c r="C55" s="3"/>
      <c r="D55" s="2"/>
      <c r="E55" s="3"/>
      <c r="F55" s="57"/>
      <c r="G55" s="57"/>
      <c r="H55" s="57"/>
      <c r="I55" s="3"/>
      <c r="J55" s="3"/>
      <c r="K55" s="78">
        <f t="shared" si="3"/>
        <v>0</v>
      </c>
      <c r="L55" s="79">
        <f t="shared" si="2"/>
        <v>0</v>
      </c>
      <c r="M55" s="15">
        <f t="shared" si="1"/>
        <v>0</v>
      </c>
    </row>
    <row r="56" spans="1:13" x14ac:dyDescent="0.2">
      <c r="A56" s="1"/>
      <c r="B56" s="2"/>
      <c r="C56" s="3"/>
      <c r="D56" s="2"/>
      <c r="E56" s="3"/>
      <c r="F56" s="57"/>
      <c r="G56" s="57"/>
      <c r="H56" s="57"/>
      <c r="I56" s="3"/>
      <c r="J56" s="3"/>
      <c r="K56" s="78">
        <f t="shared" si="3"/>
        <v>0</v>
      </c>
      <c r="L56" s="79">
        <f t="shared" si="2"/>
        <v>0</v>
      </c>
      <c r="M56" s="15">
        <f t="shared" si="1"/>
        <v>0</v>
      </c>
    </row>
    <row r="57" spans="1:13" x14ac:dyDescent="0.2">
      <c r="A57" s="1"/>
      <c r="B57" s="2"/>
      <c r="C57" s="3"/>
      <c r="D57" s="2"/>
      <c r="E57" s="3"/>
      <c r="F57" s="57"/>
      <c r="G57" s="57"/>
      <c r="H57" s="57"/>
      <c r="I57" s="3"/>
      <c r="J57" s="3"/>
      <c r="K57" s="78">
        <f t="shared" si="3"/>
        <v>0</v>
      </c>
      <c r="L57" s="79">
        <f t="shared" si="2"/>
        <v>0</v>
      </c>
      <c r="M57" s="15">
        <f t="shared" si="1"/>
        <v>0</v>
      </c>
    </row>
    <row r="58" spans="1:13" x14ac:dyDescent="0.2">
      <c r="A58" s="1"/>
      <c r="B58" s="2"/>
      <c r="C58" s="3"/>
      <c r="D58" s="2"/>
      <c r="E58" s="3"/>
      <c r="F58" s="57"/>
      <c r="G58" s="57"/>
      <c r="H58" s="57"/>
      <c r="I58" s="3"/>
      <c r="J58" s="3"/>
      <c r="K58" s="78">
        <f t="shared" si="3"/>
        <v>0</v>
      </c>
      <c r="L58" s="79">
        <f t="shared" si="2"/>
        <v>0</v>
      </c>
      <c r="M58" s="15">
        <f t="shared" si="1"/>
        <v>0</v>
      </c>
    </row>
    <row r="59" spans="1:13" x14ac:dyDescent="0.2">
      <c r="A59" s="1"/>
      <c r="B59" s="2"/>
      <c r="C59" s="3"/>
      <c r="D59" s="2"/>
      <c r="E59" s="3"/>
      <c r="F59" s="57"/>
      <c r="G59" s="57"/>
      <c r="H59" s="57"/>
      <c r="I59" s="3"/>
      <c r="J59" s="3"/>
      <c r="K59" s="78">
        <f t="shared" si="3"/>
        <v>0</v>
      </c>
      <c r="L59" s="79">
        <f t="shared" si="2"/>
        <v>0</v>
      </c>
      <c r="M59" s="15">
        <f t="shared" si="1"/>
        <v>0</v>
      </c>
    </row>
    <row r="60" spans="1:13" x14ac:dyDescent="0.2">
      <c r="A60" s="1"/>
      <c r="B60" s="2"/>
      <c r="C60" s="3"/>
      <c r="D60" s="2"/>
      <c r="E60" s="3"/>
      <c r="F60" s="57"/>
      <c r="G60" s="57"/>
      <c r="H60" s="57"/>
      <c r="I60" s="3"/>
      <c r="J60" s="3"/>
      <c r="K60" s="78">
        <f t="shared" si="3"/>
        <v>0</v>
      </c>
      <c r="L60" s="79">
        <f t="shared" si="2"/>
        <v>0</v>
      </c>
      <c r="M60" s="15">
        <f t="shared" si="1"/>
        <v>0</v>
      </c>
    </row>
    <row r="61" spans="1:13" x14ac:dyDescent="0.2">
      <c r="A61" s="1"/>
      <c r="B61" s="2"/>
      <c r="C61" s="3"/>
      <c r="D61" s="2"/>
      <c r="E61" s="3"/>
      <c r="F61" s="57"/>
      <c r="G61" s="57"/>
      <c r="H61" s="57"/>
      <c r="I61" s="3"/>
      <c r="J61" s="3"/>
      <c r="K61" s="78">
        <f t="shared" si="3"/>
        <v>0</v>
      </c>
      <c r="L61" s="79">
        <f t="shared" si="2"/>
        <v>0</v>
      </c>
      <c r="M61" s="15">
        <f t="shared" si="1"/>
        <v>0</v>
      </c>
    </row>
    <row r="62" spans="1:13" x14ac:dyDescent="0.2">
      <c r="A62" s="1"/>
      <c r="B62" s="2"/>
      <c r="C62" s="3"/>
      <c r="D62" s="2"/>
      <c r="E62" s="3"/>
      <c r="F62" s="57"/>
      <c r="G62" s="57"/>
      <c r="H62" s="57"/>
      <c r="I62" s="3"/>
      <c r="J62" s="3"/>
      <c r="K62" s="78">
        <f t="shared" si="3"/>
        <v>0</v>
      </c>
      <c r="L62" s="79">
        <f t="shared" si="2"/>
        <v>0</v>
      </c>
      <c r="M62" s="15">
        <f t="shared" si="1"/>
        <v>0</v>
      </c>
    </row>
    <row r="63" spans="1:13" x14ac:dyDescent="0.2">
      <c r="A63" s="1"/>
      <c r="B63" s="2"/>
      <c r="C63" s="3"/>
      <c r="D63" s="2"/>
      <c r="E63" s="3"/>
      <c r="F63" s="57"/>
      <c r="G63" s="57"/>
      <c r="H63" s="57"/>
      <c r="I63" s="3"/>
      <c r="J63" s="3"/>
      <c r="K63" s="78">
        <f t="shared" si="3"/>
        <v>0</v>
      </c>
      <c r="L63" s="79">
        <f t="shared" si="2"/>
        <v>0</v>
      </c>
      <c r="M63" s="15">
        <f t="shared" si="1"/>
        <v>0</v>
      </c>
    </row>
    <row r="64" spans="1:13" x14ac:dyDescent="0.2">
      <c r="A64" s="1"/>
      <c r="B64" s="2"/>
      <c r="C64" s="3"/>
      <c r="D64" s="2"/>
      <c r="E64" s="3"/>
      <c r="F64" s="57"/>
      <c r="G64" s="57"/>
      <c r="H64" s="57"/>
      <c r="I64" s="3"/>
      <c r="J64" s="3"/>
      <c r="K64" s="78">
        <f t="shared" si="3"/>
        <v>0</v>
      </c>
      <c r="L64" s="79">
        <f t="shared" si="2"/>
        <v>0</v>
      </c>
      <c r="M64" s="15">
        <f t="shared" si="1"/>
        <v>0</v>
      </c>
    </row>
    <row r="65" spans="1:13" x14ac:dyDescent="0.2">
      <c r="A65" s="1"/>
      <c r="B65" s="2"/>
      <c r="C65" s="3"/>
      <c r="D65" s="2"/>
      <c r="E65" s="3"/>
      <c r="F65" s="57"/>
      <c r="G65" s="57"/>
      <c r="H65" s="57"/>
      <c r="I65" s="3"/>
      <c r="J65" s="3"/>
      <c r="K65" s="78">
        <f t="shared" si="3"/>
        <v>0</v>
      </c>
      <c r="L65" s="79">
        <f t="shared" si="2"/>
        <v>0</v>
      </c>
      <c r="M65" s="15">
        <f t="shared" si="1"/>
        <v>0</v>
      </c>
    </row>
    <row r="66" spans="1:13" x14ac:dyDescent="0.2">
      <c r="A66" s="1"/>
      <c r="B66" s="2"/>
      <c r="C66" s="3"/>
      <c r="D66" s="2"/>
      <c r="E66" s="3"/>
      <c r="F66" s="57"/>
      <c r="G66" s="57"/>
      <c r="H66" s="57"/>
      <c r="I66" s="3"/>
      <c r="J66" s="3"/>
      <c r="K66" s="78">
        <f t="shared" si="3"/>
        <v>0</v>
      </c>
      <c r="L66" s="79">
        <f t="shared" si="2"/>
        <v>0</v>
      </c>
      <c r="M66" s="15">
        <f t="shared" si="1"/>
        <v>0</v>
      </c>
    </row>
    <row r="67" spans="1:13" x14ac:dyDescent="0.2">
      <c r="A67" s="1"/>
      <c r="B67" s="2"/>
      <c r="C67" s="3"/>
      <c r="D67" s="2"/>
      <c r="E67" s="3"/>
      <c r="F67" s="57"/>
      <c r="G67" s="57"/>
      <c r="H67" s="57"/>
      <c r="I67" s="3"/>
      <c r="J67" s="3"/>
      <c r="K67" s="78">
        <f t="shared" si="3"/>
        <v>0</v>
      </c>
      <c r="L67" s="79">
        <f t="shared" si="2"/>
        <v>0</v>
      </c>
      <c r="M67" s="15">
        <f t="shared" si="1"/>
        <v>0</v>
      </c>
    </row>
    <row r="68" spans="1:13" x14ac:dyDescent="0.2">
      <c r="A68" s="1"/>
      <c r="B68" s="2"/>
      <c r="C68" s="3"/>
      <c r="D68" s="2"/>
      <c r="E68" s="3"/>
      <c r="F68" s="57"/>
      <c r="G68" s="57"/>
      <c r="H68" s="57"/>
      <c r="I68" s="3"/>
      <c r="J68" s="3"/>
      <c r="K68" s="78">
        <f t="shared" si="3"/>
        <v>0</v>
      </c>
      <c r="L68" s="79">
        <f t="shared" si="2"/>
        <v>0</v>
      </c>
      <c r="M68" s="15">
        <f t="shared" si="1"/>
        <v>0</v>
      </c>
    </row>
    <row r="69" spans="1:13" x14ac:dyDescent="0.2">
      <c r="B69" s="2"/>
      <c r="C69" s="3"/>
      <c r="D69" s="2"/>
      <c r="E69" s="3"/>
      <c r="F69" s="57"/>
      <c r="G69" s="57"/>
      <c r="H69" s="57"/>
      <c r="I69" s="3"/>
      <c r="J69" s="3"/>
      <c r="K69" s="78">
        <f t="shared" si="3"/>
        <v>0</v>
      </c>
      <c r="L69" s="79">
        <f t="shared" si="2"/>
        <v>0</v>
      </c>
      <c r="M69" s="15">
        <f t="shared" si="1"/>
        <v>0</v>
      </c>
    </row>
    <row r="70" spans="1:13" x14ac:dyDescent="0.2">
      <c r="B70" s="2"/>
      <c r="C70" s="3"/>
      <c r="D70" s="2"/>
      <c r="E70" s="3"/>
      <c r="F70" s="57"/>
      <c r="G70" s="57"/>
      <c r="H70" s="57"/>
      <c r="I70" s="3"/>
      <c r="J70" s="3"/>
      <c r="K70" s="78">
        <f t="shared" si="3"/>
        <v>0</v>
      </c>
      <c r="L70" s="79">
        <f t="shared" si="2"/>
        <v>0</v>
      </c>
      <c r="M70" s="15">
        <f t="shared" si="1"/>
        <v>0</v>
      </c>
    </row>
    <row r="71" spans="1:13" x14ac:dyDescent="0.2">
      <c r="B71" s="2"/>
      <c r="C71" s="3"/>
      <c r="D71" s="2"/>
      <c r="E71" s="3"/>
      <c r="F71" s="57"/>
      <c r="G71" s="57"/>
      <c r="H71" s="57"/>
      <c r="I71" s="3"/>
      <c r="J71" s="3"/>
      <c r="K71" s="78">
        <f t="shared" si="3"/>
        <v>0</v>
      </c>
      <c r="L71" s="79">
        <f t="shared" si="2"/>
        <v>0</v>
      </c>
      <c r="M71" s="15">
        <f t="shared" si="1"/>
        <v>0</v>
      </c>
    </row>
    <row r="72" spans="1:13" x14ac:dyDescent="0.2">
      <c r="B72" s="2"/>
      <c r="C72" s="3"/>
      <c r="D72" s="2"/>
      <c r="E72" s="3"/>
      <c r="F72" s="57"/>
      <c r="G72" s="57"/>
      <c r="H72" s="57"/>
      <c r="I72" s="3"/>
      <c r="J72" s="3"/>
      <c r="K72" s="78">
        <f t="shared" si="3"/>
        <v>0</v>
      </c>
      <c r="L72" s="79">
        <f t="shared" ref="L72:L134" si="4">SUM(B72+D72)</f>
        <v>0</v>
      </c>
      <c r="M72" s="15">
        <f t="shared" ref="M72:M134" si="5">SUM(F72:H72)</f>
        <v>0</v>
      </c>
    </row>
    <row r="73" spans="1:13" x14ac:dyDescent="0.2">
      <c r="B73" s="2"/>
      <c r="C73" s="3"/>
      <c r="D73" s="2"/>
      <c r="E73" s="3"/>
      <c r="F73" s="57"/>
      <c r="G73" s="57"/>
      <c r="H73" s="57"/>
      <c r="I73" s="3"/>
      <c r="J73" s="3"/>
      <c r="K73" s="78">
        <f t="shared" si="3"/>
        <v>0</v>
      </c>
      <c r="L73" s="79">
        <f t="shared" si="4"/>
        <v>0</v>
      </c>
      <c r="M73" s="15">
        <f t="shared" si="5"/>
        <v>0</v>
      </c>
    </row>
    <row r="74" spans="1:13" x14ac:dyDescent="0.2">
      <c r="B74" s="2"/>
      <c r="C74" s="3"/>
      <c r="D74" s="2"/>
      <c r="E74" s="3"/>
      <c r="F74" s="57"/>
      <c r="G74" s="57"/>
      <c r="H74" s="57"/>
      <c r="I74" s="3"/>
      <c r="J74" s="3"/>
      <c r="K74" s="78">
        <f t="shared" ref="K74:K134" si="6">SUM(B74:J74)</f>
        <v>0</v>
      </c>
      <c r="L74" s="79">
        <f t="shared" si="4"/>
        <v>0</v>
      </c>
      <c r="M74" s="15">
        <f t="shared" si="5"/>
        <v>0</v>
      </c>
    </row>
    <row r="75" spans="1:13" x14ac:dyDescent="0.2">
      <c r="B75" s="2"/>
      <c r="C75" s="3"/>
      <c r="D75" s="2"/>
      <c r="E75" s="3"/>
      <c r="F75" s="57"/>
      <c r="G75" s="57"/>
      <c r="H75" s="57"/>
      <c r="I75" s="3"/>
      <c r="J75" s="3"/>
      <c r="K75" s="78">
        <f t="shared" si="6"/>
        <v>0</v>
      </c>
      <c r="L75" s="79">
        <f t="shared" si="4"/>
        <v>0</v>
      </c>
      <c r="M75" s="15">
        <f t="shared" si="5"/>
        <v>0</v>
      </c>
    </row>
    <row r="76" spans="1:13" x14ac:dyDescent="0.2">
      <c r="B76" s="2"/>
      <c r="C76" s="3"/>
      <c r="D76" s="2"/>
      <c r="E76" s="3"/>
      <c r="F76" s="57"/>
      <c r="G76" s="57"/>
      <c r="H76" s="57"/>
      <c r="I76" s="3"/>
      <c r="J76" s="3"/>
      <c r="K76" s="78">
        <f t="shared" si="6"/>
        <v>0</v>
      </c>
      <c r="L76" s="79">
        <f t="shared" si="4"/>
        <v>0</v>
      </c>
      <c r="M76" s="15">
        <f t="shared" si="5"/>
        <v>0</v>
      </c>
    </row>
    <row r="77" spans="1:13" x14ac:dyDescent="0.2">
      <c r="B77" s="2"/>
      <c r="C77" s="3"/>
      <c r="D77" s="2"/>
      <c r="E77" s="3"/>
      <c r="F77" s="57"/>
      <c r="G77" s="57"/>
      <c r="H77" s="57"/>
      <c r="I77" s="3"/>
      <c r="J77" s="3"/>
      <c r="K77" s="78">
        <f t="shared" si="6"/>
        <v>0</v>
      </c>
      <c r="L77" s="79">
        <f t="shared" si="4"/>
        <v>0</v>
      </c>
      <c r="M77" s="15">
        <f t="shared" si="5"/>
        <v>0</v>
      </c>
    </row>
    <row r="78" spans="1:13" x14ac:dyDescent="0.2">
      <c r="B78" s="2"/>
      <c r="C78" s="3"/>
      <c r="D78" s="2"/>
      <c r="E78" s="3"/>
      <c r="F78" s="57"/>
      <c r="G78" s="57"/>
      <c r="H78" s="57"/>
      <c r="I78" s="3"/>
      <c r="J78" s="3"/>
      <c r="K78" s="78">
        <f t="shared" si="6"/>
        <v>0</v>
      </c>
      <c r="L78" s="79">
        <f t="shared" si="4"/>
        <v>0</v>
      </c>
      <c r="M78" s="15">
        <f t="shared" si="5"/>
        <v>0</v>
      </c>
    </row>
    <row r="79" spans="1:13" x14ac:dyDescent="0.2">
      <c r="B79" s="2"/>
      <c r="C79" s="3"/>
      <c r="D79" s="2"/>
      <c r="E79" s="3"/>
      <c r="F79" s="57"/>
      <c r="G79" s="57"/>
      <c r="H79" s="57"/>
      <c r="I79" s="3"/>
      <c r="J79" s="3"/>
      <c r="K79" s="78">
        <f t="shared" si="6"/>
        <v>0</v>
      </c>
      <c r="L79" s="79">
        <f t="shared" si="4"/>
        <v>0</v>
      </c>
      <c r="M79" s="15">
        <f t="shared" si="5"/>
        <v>0</v>
      </c>
    </row>
    <row r="80" spans="1:13" x14ac:dyDescent="0.2">
      <c r="B80" s="2"/>
      <c r="C80" s="3"/>
      <c r="D80" s="2"/>
      <c r="E80" s="3"/>
      <c r="F80" s="57"/>
      <c r="G80" s="57"/>
      <c r="H80" s="57"/>
      <c r="I80" s="3"/>
      <c r="J80" s="3"/>
      <c r="K80" s="78">
        <f t="shared" si="6"/>
        <v>0</v>
      </c>
      <c r="L80" s="79">
        <f t="shared" si="4"/>
        <v>0</v>
      </c>
      <c r="M80" s="15">
        <f t="shared" si="5"/>
        <v>0</v>
      </c>
    </row>
    <row r="81" spans="2:13" x14ac:dyDescent="0.2">
      <c r="B81" s="2"/>
      <c r="C81" s="3"/>
      <c r="D81" s="2"/>
      <c r="E81" s="3"/>
      <c r="F81" s="57"/>
      <c r="G81" s="57"/>
      <c r="H81" s="57"/>
      <c r="I81" s="3"/>
      <c r="J81" s="3"/>
      <c r="K81" s="78">
        <f t="shared" si="6"/>
        <v>0</v>
      </c>
      <c r="L81" s="79">
        <f t="shared" si="4"/>
        <v>0</v>
      </c>
      <c r="M81" s="15">
        <f t="shared" si="5"/>
        <v>0</v>
      </c>
    </row>
    <row r="82" spans="2:13" x14ac:dyDescent="0.2">
      <c r="B82" s="2"/>
      <c r="C82" s="3"/>
      <c r="D82" s="2"/>
      <c r="E82" s="3"/>
      <c r="F82" s="57"/>
      <c r="G82" s="57"/>
      <c r="H82" s="57"/>
      <c r="I82" s="3"/>
      <c r="J82" s="3"/>
      <c r="K82" s="78">
        <f t="shared" si="6"/>
        <v>0</v>
      </c>
      <c r="L82" s="79">
        <f t="shared" si="4"/>
        <v>0</v>
      </c>
      <c r="M82" s="15">
        <f t="shared" si="5"/>
        <v>0</v>
      </c>
    </row>
    <row r="83" spans="2:13" x14ac:dyDescent="0.2">
      <c r="B83" s="2"/>
      <c r="C83" s="3"/>
      <c r="D83" s="2"/>
      <c r="E83" s="3"/>
      <c r="F83" s="57"/>
      <c r="G83" s="57"/>
      <c r="H83" s="57"/>
      <c r="I83" s="3"/>
      <c r="J83" s="3"/>
      <c r="K83" s="78">
        <f t="shared" si="6"/>
        <v>0</v>
      </c>
      <c r="L83" s="79">
        <f t="shared" si="4"/>
        <v>0</v>
      </c>
      <c r="M83" s="15">
        <f t="shared" si="5"/>
        <v>0</v>
      </c>
    </row>
    <row r="84" spans="2:13" x14ac:dyDescent="0.2">
      <c r="B84" s="2"/>
      <c r="C84" s="3"/>
      <c r="D84" s="2"/>
      <c r="E84" s="3"/>
      <c r="F84" s="57"/>
      <c r="G84" s="57"/>
      <c r="H84" s="57"/>
      <c r="I84" s="3"/>
      <c r="J84" s="3"/>
      <c r="K84" s="78">
        <f t="shared" si="6"/>
        <v>0</v>
      </c>
      <c r="L84" s="79">
        <f t="shared" si="4"/>
        <v>0</v>
      </c>
      <c r="M84" s="15">
        <f t="shared" si="5"/>
        <v>0</v>
      </c>
    </row>
    <row r="85" spans="2:13" x14ac:dyDescent="0.2">
      <c r="B85" s="2"/>
      <c r="C85" s="3"/>
      <c r="D85" s="2"/>
      <c r="E85" s="3"/>
      <c r="F85" s="57"/>
      <c r="G85" s="57"/>
      <c r="H85" s="57"/>
      <c r="I85" s="3"/>
      <c r="J85" s="3"/>
      <c r="K85" s="78">
        <f t="shared" si="6"/>
        <v>0</v>
      </c>
      <c r="L85" s="79">
        <f t="shared" si="4"/>
        <v>0</v>
      </c>
      <c r="M85" s="15">
        <f t="shared" si="5"/>
        <v>0</v>
      </c>
    </row>
    <row r="86" spans="2:13" x14ac:dyDescent="0.2">
      <c r="B86" s="2"/>
      <c r="C86" s="3"/>
      <c r="D86" s="2"/>
      <c r="E86" s="3"/>
      <c r="F86" s="57"/>
      <c r="G86" s="57"/>
      <c r="H86" s="57"/>
      <c r="I86" s="3"/>
      <c r="J86" s="3"/>
      <c r="K86" s="78">
        <f t="shared" si="6"/>
        <v>0</v>
      </c>
      <c r="L86" s="79">
        <f t="shared" si="4"/>
        <v>0</v>
      </c>
      <c r="M86" s="15">
        <f t="shared" si="5"/>
        <v>0</v>
      </c>
    </row>
    <row r="87" spans="2:13" x14ac:dyDescent="0.2">
      <c r="B87" s="2"/>
      <c r="C87" s="3"/>
      <c r="D87" s="2"/>
      <c r="E87" s="3"/>
      <c r="F87" s="57"/>
      <c r="G87" s="57"/>
      <c r="H87" s="57"/>
      <c r="I87" s="3"/>
      <c r="J87" s="3"/>
      <c r="K87" s="78">
        <f t="shared" si="6"/>
        <v>0</v>
      </c>
      <c r="L87" s="79">
        <f t="shared" si="4"/>
        <v>0</v>
      </c>
      <c r="M87" s="15">
        <f t="shared" si="5"/>
        <v>0</v>
      </c>
    </row>
    <row r="88" spans="2:13" x14ac:dyDescent="0.2">
      <c r="B88" s="2"/>
      <c r="C88" s="3"/>
      <c r="D88" s="2"/>
      <c r="E88" s="3"/>
      <c r="F88" s="57"/>
      <c r="G88" s="57"/>
      <c r="H88" s="57"/>
      <c r="I88" s="3"/>
      <c r="J88" s="3"/>
      <c r="K88" s="78">
        <f t="shared" si="6"/>
        <v>0</v>
      </c>
      <c r="L88" s="79">
        <f t="shared" si="4"/>
        <v>0</v>
      </c>
      <c r="M88" s="15">
        <f t="shared" si="5"/>
        <v>0</v>
      </c>
    </row>
    <row r="89" spans="2:13" x14ac:dyDescent="0.2">
      <c r="B89" s="2"/>
      <c r="C89" s="3"/>
      <c r="D89" s="2"/>
      <c r="E89" s="3"/>
      <c r="F89" s="57"/>
      <c r="G89" s="57"/>
      <c r="H89" s="57"/>
      <c r="I89" s="3"/>
      <c r="J89" s="3"/>
      <c r="K89" s="78">
        <f t="shared" si="6"/>
        <v>0</v>
      </c>
      <c r="L89" s="79">
        <f t="shared" si="4"/>
        <v>0</v>
      </c>
      <c r="M89" s="15">
        <f t="shared" si="5"/>
        <v>0</v>
      </c>
    </row>
    <row r="90" spans="2:13" x14ac:dyDescent="0.2">
      <c r="B90" s="2"/>
      <c r="C90" s="3"/>
      <c r="D90" s="2"/>
      <c r="E90" s="3"/>
      <c r="F90" s="57"/>
      <c r="G90" s="57"/>
      <c r="H90" s="57"/>
      <c r="I90" s="3"/>
      <c r="J90" s="3"/>
      <c r="K90" s="78">
        <f t="shared" si="6"/>
        <v>0</v>
      </c>
      <c r="L90" s="79">
        <f t="shared" si="4"/>
        <v>0</v>
      </c>
      <c r="M90" s="15">
        <f t="shared" si="5"/>
        <v>0</v>
      </c>
    </row>
    <row r="91" spans="2:13" x14ac:dyDescent="0.2">
      <c r="B91" s="2"/>
      <c r="C91" s="3"/>
      <c r="D91" s="2"/>
      <c r="E91" s="3"/>
      <c r="F91" s="57"/>
      <c r="G91" s="57"/>
      <c r="H91" s="57"/>
      <c r="I91" s="3"/>
      <c r="J91" s="3"/>
      <c r="K91" s="78">
        <f t="shared" si="6"/>
        <v>0</v>
      </c>
      <c r="L91" s="79">
        <f t="shared" si="4"/>
        <v>0</v>
      </c>
      <c r="M91" s="15">
        <f t="shared" si="5"/>
        <v>0</v>
      </c>
    </row>
    <row r="92" spans="2:13" x14ac:dyDescent="0.2">
      <c r="B92" s="2"/>
      <c r="C92" s="3"/>
      <c r="D92" s="2"/>
      <c r="E92" s="3"/>
      <c r="F92" s="57"/>
      <c r="G92" s="57"/>
      <c r="H92" s="57"/>
      <c r="I92" s="3"/>
      <c r="J92" s="3"/>
      <c r="K92" s="78">
        <f t="shared" si="6"/>
        <v>0</v>
      </c>
      <c r="L92" s="79">
        <f t="shared" si="4"/>
        <v>0</v>
      </c>
      <c r="M92" s="15">
        <f t="shared" si="5"/>
        <v>0</v>
      </c>
    </row>
    <row r="93" spans="2:13" x14ac:dyDescent="0.2">
      <c r="B93" s="2"/>
      <c r="C93" s="3"/>
      <c r="D93" s="2"/>
      <c r="E93" s="3"/>
      <c r="F93" s="57"/>
      <c r="G93" s="57"/>
      <c r="H93" s="57"/>
      <c r="I93" s="3"/>
      <c r="J93" s="3"/>
      <c r="K93" s="78">
        <f t="shared" si="6"/>
        <v>0</v>
      </c>
      <c r="L93" s="79">
        <f t="shared" si="4"/>
        <v>0</v>
      </c>
      <c r="M93" s="15">
        <f t="shared" si="5"/>
        <v>0</v>
      </c>
    </row>
    <row r="94" spans="2:13" x14ac:dyDescent="0.2">
      <c r="B94" s="2"/>
      <c r="C94" s="3"/>
      <c r="D94" s="2"/>
      <c r="E94" s="3"/>
      <c r="F94" s="57"/>
      <c r="G94" s="57"/>
      <c r="H94" s="57"/>
      <c r="I94" s="3"/>
      <c r="J94" s="3"/>
      <c r="K94" s="78">
        <f t="shared" si="6"/>
        <v>0</v>
      </c>
      <c r="L94" s="79">
        <f t="shared" si="4"/>
        <v>0</v>
      </c>
      <c r="M94" s="15">
        <f t="shared" si="5"/>
        <v>0</v>
      </c>
    </row>
    <row r="95" spans="2:13" x14ac:dyDescent="0.2">
      <c r="B95" s="2"/>
      <c r="C95" s="3"/>
      <c r="D95" s="2"/>
      <c r="E95" s="3"/>
      <c r="F95" s="57"/>
      <c r="G95" s="57"/>
      <c r="H95" s="57"/>
      <c r="I95" s="3"/>
      <c r="J95" s="3"/>
      <c r="K95" s="78">
        <f t="shared" si="6"/>
        <v>0</v>
      </c>
      <c r="L95" s="79">
        <f t="shared" si="4"/>
        <v>0</v>
      </c>
      <c r="M95" s="15">
        <f t="shared" si="5"/>
        <v>0</v>
      </c>
    </row>
    <row r="96" spans="2:13" x14ac:dyDescent="0.2">
      <c r="B96" s="2"/>
      <c r="C96" s="3"/>
      <c r="D96" s="2"/>
      <c r="E96" s="3"/>
      <c r="F96" s="57"/>
      <c r="G96" s="57"/>
      <c r="H96" s="57"/>
      <c r="I96" s="3"/>
      <c r="J96" s="3"/>
      <c r="K96" s="78">
        <f t="shared" si="6"/>
        <v>0</v>
      </c>
      <c r="L96" s="79">
        <f t="shared" si="4"/>
        <v>0</v>
      </c>
      <c r="M96" s="15">
        <f t="shared" si="5"/>
        <v>0</v>
      </c>
    </row>
    <row r="97" spans="2:13" x14ac:dyDescent="0.2">
      <c r="B97" s="2"/>
      <c r="C97" s="3"/>
      <c r="D97" s="2"/>
      <c r="E97" s="3"/>
      <c r="F97" s="57"/>
      <c r="G97" s="57"/>
      <c r="H97" s="57"/>
      <c r="I97" s="3"/>
      <c r="J97" s="3"/>
      <c r="K97" s="78">
        <f t="shared" si="6"/>
        <v>0</v>
      </c>
      <c r="L97" s="79">
        <f t="shared" si="4"/>
        <v>0</v>
      </c>
      <c r="M97" s="15">
        <f t="shared" si="5"/>
        <v>0</v>
      </c>
    </row>
    <row r="98" spans="2:13" x14ac:dyDescent="0.2">
      <c r="B98" s="2"/>
      <c r="C98" s="3"/>
      <c r="D98" s="2"/>
      <c r="E98" s="3"/>
      <c r="F98" s="57"/>
      <c r="G98" s="57"/>
      <c r="H98" s="57"/>
      <c r="I98" s="3"/>
      <c r="J98" s="3"/>
      <c r="K98" s="78">
        <f t="shared" si="6"/>
        <v>0</v>
      </c>
      <c r="L98" s="79">
        <f t="shared" si="4"/>
        <v>0</v>
      </c>
      <c r="M98" s="15">
        <f t="shared" si="5"/>
        <v>0</v>
      </c>
    </row>
    <row r="99" spans="2:13" x14ac:dyDescent="0.2">
      <c r="B99" s="2"/>
      <c r="C99" s="3"/>
      <c r="D99" s="2"/>
      <c r="E99" s="3"/>
      <c r="F99" s="57"/>
      <c r="G99" s="57"/>
      <c r="H99" s="57"/>
      <c r="I99" s="3"/>
      <c r="J99" s="3"/>
      <c r="K99" s="78">
        <f t="shared" si="6"/>
        <v>0</v>
      </c>
      <c r="L99" s="79">
        <f t="shared" si="4"/>
        <v>0</v>
      </c>
      <c r="M99" s="15">
        <f t="shared" si="5"/>
        <v>0</v>
      </c>
    </row>
    <row r="100" spans="2:13" x14ac:dyDescent="0.2">
      <c r="B100" s="2"/>
      <c r="C100" s="3"/>
      <c r="D100" s="2"/>
      <c r="E100" s="3"/>
      <c r="F100" s="57"/>
      <c r="G100" s="57"/>
      <c r="H100" s="57"/>
      <c r="I100" s="3"/>
      <c r="J100" s="3"/>
      <c r="K100" s="78">
        <f t="shared" si="6"/>
        <v>0</v>
      </c>
      <c r="L100" s="79">
        <f t="shared" si="4"/>
        <v>0</v>
      </c>
      <c r="M100" s="15">
        <f t="shared" si="5"/>
        <v>0</v>
      </c>
    </row>
    <row r="101" spans="2:13" x14ac:dyDescent="0.2">
      <c r="B101" s="2"/>
      <c r="C101" s="3"/>
      <c r="D101" s="2"/>
      <c r="E101" s="3"/>
      <c r="F101" s="57"/>
      <c r="G101" s="57"/>
      <c r="H101" s="57"/>
      <c r="I101" s="3"/>
      <c r="J101" s="3"/>
      <c r="K101" s="78">
        <f t="shared" si="6"/>
        <v>0</v>
      </c>
      <c r="L101" s="79">
        <f t="shared" si="4"/>
        <v>0</v>
      </c>
      <c r="M101" s="15">
        <f t="shared" si="5"/>
        <v>0</v>
      </c>
    </row>
    <row r="102" spans="2:13" x14ac:dyDescent="0.2">
      <c r="B102" s="2"/>
      <c r="C102" s="3"/>
      <c r="D102" s="2"/>
      <c r="E102" s="3"/>
      <c r="F102" s="57"/>
      <c r="G102" s="57"/>
      <c r="H102" s="57"/>
      <c r="I102" s="3"/>
      <c r="J102" s="3"/>
      <c r="K102" s="78">
        <f t="shared" si="6"/>
        <v>0</v>
      </c>
      <c r="L102" s="79">
        <f t="shared" si="4"/>
        <v>0</v>
      </c>
      <c r="M102" s="15">
        <f t="shared" si="5"/>
        <v>0</v>
      </c>
    </row>
    <row r="103" spans="2:13" x14ac:dyDescent="0.2">
      <c r="B103" s="2"/>
      <c r="C103" s="3"/>
      <c r="D103" s="2"/>
      <c r="E103" s="3"/>
      <c r="F103" s="57"/>
      <c r="G103" s="57"/>
      <c r="H103" s="57"/>
      <c r="I103" s="3"/>
      <c r="J103" s="3"/>
      <c r="K103" s="78">
        <f t="shared" si="6"/>
        <v>0</v>
      </c>
      <c r="L103" s="79">
        <f t="shared" si="4"/>
        <v>0</v>
      </c>
      <c r="M103" s="15">
        <f t="shared" si="5"/>
        <v>0</v>
      </c>
    </row>
    <row r="104" spans="2:13" x14ac:dyDescent="0.2">
      <c r="B104" s="2"/>
      <c r="C104" s="3"/>
      <c r="D104" s="2"/>
      <c r="E104" s="3"/>
      <c r="F104" s="57"/>
      <c r="G104" s="57"/>
      <c r="H104" s="57"/>
      <c r="I104" s="3"/>
      <c r="J104" s="3"/>
      <c r="K104" s="78">
        <f t="shared" si="6"/>
        <v>0</v>
      </c>
      <c r="L104" s="79">
        <f t="shared" si="4"/>
        <v>0</v>
      </c>
      <c r="M104" s="15">
        <f t="shared" si="5"/>
        <v>0</v>
      </c>
    </row>
    <row r="105" spans="2:13" x14ac:dyDescent="0.2">
      <c r="B105" s="2"/>
      <c r="C105" s="3"/>
      <c r="D105" s="2"/>
      <c r="E105" s="3"/>
      <c r="F105" s="57"/>
      <c r="G105" s="57"/>
      <c r="H105" s="57"/>
      <c r="I105" s="3"/>
      <c r="J105" s="3"/>
      <c r="K105" s="78">
        <f t="shared" si="6"/>
        <v>0</v>
      </c>
      <c r="L105" s="79">
        <f t="shared" si="4"/>
        <v>0</v>
      </c>
      <c r="M105" s="15">
        <f t="shared" si="5"/>
        <v>0</v>
      </c>
    </row>
    <row r="106" spans="2:13" x14ac:dyDescent="0.2">
      <c r="B106" s="2"/>
      <c r="C106" s="3"/>
      <c r="D106" s="2"/>
      <c r="E106" s="3"/>
      <c r="F106" s="57"/>
      <c r="G106" s="57"/>
      <c r="H106" s="57"/>
      <c r="I106" s="3"/>
      <c r="J106" s="3"/>
      <c r="K106" s="78">
        <f t="shared" si="6"/>
        <v>0</v>
      </c>
      <c r="L106" s="79">
        <f t="shared" si="4"/>
        <v>0</v>
      </c>
      <c r="M106" s="15">
        <f t="shared" si="5"/>
        <v>0</v>
      </c>
    </row>
    <row r="107" spans="2:13" x14ac:dyDescent="0.2">
      <c r="B107" s="2"/>
      <c r="C107" s="3"/>
      <c r="D107" s="2"/>
      <c r="E107" s="3"/>
      <c r="F107" s="57"/>
      <c r="G107" s="57"/>
      <c r="H107" s="57"/>
      <c r="I107" s="3"/>
      <c r="J107" s="3"/>
      <c r="K107" s="78">
        <f t="shared" si="6"/>
        <v>0</v>
      </c>
      <c r="L107" s="79">
        <f t="shared" si="4"/>
        <v>0</v>
      </c>
      <c r="M107" s="15">
        <f t="shared" si="5"/>
        <v>0</v>
      </c>
    </row>
    <row r="108" spans="2:13" x14ac:dyDescent="0.2">
      <c r="B108" s="2"/>
      <c r="C108" s="3"/>
      <c r="D108" s="2"/>
      <c r="E108" s="3"/>
      <c r="F108" s="57"/>
      <c r="G108" s="57"/>
      <c r="H108" s="57"/>
      <c r="I108" s="3"/>
      <c r="J108" s="3"/>
      <c r="K108" s="78">
        <f t="shared" si="6"/>
        <v>0</v>
      </c>
      <c r="L108" s="79">
        <f t="shared" si="4"/>
        <v>0</v>
      </c>
      <c r="M108" s="15">
        <f t="shared" si="5"/>
        <v>0</v>
      </c>
    </row>
    <row r="109" spans="2:13" x14ac:dyDescent="0.2">
      <c r="B109" s="2"/>
      <c r="C109" s="3"/>
      <c r="D109" s="2"/>
      <c r="E109" s="3"/>
      <c r="F109" s="57"/>
      <c r="G109" s="57"/>
      <c r="H109" s="57"/>
      <c r="I109" s="3"/>
      <c r="J109" s="3"/>
      <c r="K109" s="78">
        <f t="shared" si="6"/>
        <v>0</v>
      </c>
      <c r="L109" s="79">
        <f t="shared" si="4"/>
        <v>0</v>
      </c>
      <c r="M109" s="15">
        <f t="shared" si="5"/>
        <v>0</v>
      </c>
    </row>
    <row r="110" spans="2:13" x14ac:dyDescent="0.2">
      <c r="B110" s="2"/>
      <c r="C110" s="3"/>
      <c r="D110" s="2"/>
      <c r="E110" s="3"/>
      <c r="F110" s="57"/>
      <c r="G110" s="57"/>
      <c r="H110" s="57"/>
      <c r="I110" s="3"/>
      <c r="J110" s="3"/>
      <c r="K110" s="78">
        <f t="shared" si="6"/>
        <v>0</v>
      </c>
      <c r="L110" s="79">
        <f t="shared" si="4"/>
        <v>0</v>
      </c>
      <c r="M110" s="15">
        <f t="shared" si="5"/>
        <v>0</v>
      </c>
    </row>
    <row r="111" spans="2:13" x14ac:dyDescent="0.2">
      <c r="B111" s="2"/>
      <c r="C111" s="3"/>
      <c r="D111" s="2"/>
      <c r="E111" s="3"/>
      <c r="F111" s="57"/>
      <c r="G111" s="57"/>
      <c r="H111" s="57"/>
      <c r="I111" s="3"/>
      <c r="J111" s="3"/>
      <c r="K111" s="78">
        <f t="shared" si="6"/>
        <v>0</v>
      </c>
      <c r="L111" s="79">
        <f t="shared" si="4"/>
        <v>0</v>
      </c>
      <c r="M111" s="15">
        <f t="shared" si="5"/>
        <v>0</v>
      </c>
    </row>
    <row r="112" spans="2:13" x14ac:dyDescent="0.2">
      <c r="B112" s="2"/>
      <c r="C112" s="3"/>
      <c r="D112" s="2"/>
      <c r="E112" s="3"/>
      <c r="F112" s="57"/>
      <c r="G112" s="57"/>
      <c r="H112" s="57"/>
      <c r="I112" s="3"/>
      <c r="J112" s="3"/>
      <c r="K112" s="78">
        <f t="shared" si="6"/>
        <v>0</v>
      </c>
      <c r="L112" s="79">
        <f t="shared" si="4"/>
        <v>0</v>
      </c>
      <c r="M112" s="15">
        <f t="shared" si="5"/>
        <v>0</v>
      </c>
    </row>
    <row r="113" spans="2:13" x14ac:dyDescent="0.2">
      <c r="B113" s="2"/>
      <c r="C113" s="3"/>
      <c r="D113" s="2"/>
      <c r="E113" s="3"/>
      <c r="F113" s="57"/>
      <c r="G113" s="57"/>
      <c r="H113" s="57"/>
      <c r="I113" s="3"/>
      <c r="J113" s="3"/>
      <c r="K113" s="78">
        <f t="shared" si="6"/>
        <v>0</v>
      </c>
      <c r="L113" s="79">
        <f t="shared" si="4"/>
        <v>0</v>
      </c>
      <c r="M113" s="15">
        <f t="shared" si="5"/>
        <v>0</v>
      </c>
    </row>
    <row r="114" spans="2:13" x14ac:dyDescent="0.2">
      <c r="B114" s="2"/>
      <c r="C114" s="3"/>
      <c r="D114" s="2"/>
      <c r="E114" s="3"/>
      <c r="F114" s="57"/>
      <c r="G114" s="57"/>
      <c r="H114" s="57"/>
      <c r="I114" s="3"/>
      <c r="J114" s="3"/>
      <c r="K114" s="78">
        <f t="shared" si="6"/>
        <v>0</v>
      </c>
      <c r="L114" s="79">
        <f t="shared" si="4"/>
        <v>0</v>
      </c>
      <c r="M114" s="15">
        <f t="shared" si="5"/>
        <v>0</v>
      </c>
    </row>
    <row r="115" spans="2:13" x14ac:dyDescent="0.2">
      <c r="B115" s="2"/>
      <c r="C115" s="3"/>
      <c r="D115" s="2"/>
      <c r="E115" s="3"/>
      <c r="F115" s="57"/>
      <c r="G115" s="57"/>
      <c r="H115" s="57"/>
      <c r="I115" s="3"/>
      <c r="J115" s="3"/>
      <c r="K115" s="78">
        <f t="shared" si="6"/>
        <v>0</v>
      </c>
      <c r="L115" s="79">
        <f t="shared" si="4"/>
        <v>0</v>
      </c>
      <c r="M115" s="15">
        <f t="shared" si="5"/>
        <v>0</v>
      </c>
    </row>
    <row r="116" spans="2:13" x14ac:dyDescent="0.2">
      <c r="B116" s="2"/>
      <c r="C116" s="3"/>
      <c r="D116" s="2"/>
      <c r="E116" s="3"/>
      <c r="F116" s="57"/>
      <c r="G116" s="57"/>
      <c r="H116" s="57"/>
      <c r="I116" s="3"/>
      <c r="J116" s="3"/>
      <c r="K116" s="78">
        <f t="shared" si="6"/>
        <v>0</v>
      </c>
      <c r="L116" s="79">
        <f t="shared" si="4"/>
        <v>0</v>
      </c>
      <c r="M116" s="15">
        <f t="shared" si="5"/>
        <v>0</v>
      </c>
    </row>
    <row r="117" spans="2:13" x14ac:dyDescent="0.2">
      <c r="B117" s="2"/>
      <c r="C117" s="3"/>
      <c r="D117" s="2"/>
      <c r="E117" s="3"/>
      <c r="F117" s="57"/>
      <c r="G117" s="57"/>
      <c r="H117" s="57"/>
      <c r="I117" s="3"/>
      <c r="J117" s="3"/>
      <c r="K117" s="78">
        <f t="shared" si="6"/>
        <v>0</v>
      </c>
      <c r="L117" s="79">
        <f t="shared" si="4"/>
        <v>0</v>
      </c>
      <c r="M117" s="15">
        <f t="shared" si="5"/>
        <v>0</v>
      </c>
    </row>
    <row r="118" spans="2:13" x14ac:dyDescent="0.2">
      <c r="B118" s="2"/>
      <c r="C118" s="3"/>
      <c r="D118" s="2"/>
      <c r="E118" s="3"/>
      <c r="F118" s="57"/>
      <c r="G118" s="57"/>
      <c r="H118" s="57"/>
      <c r="I118" s="3"/>
      <c r="J118" s="3"/>
      <c r="K118" s="78">
        <f t="shared" si="6"/>
        <v>0</v>
      </c>
      <c r="L118" s="79">
        <f t="shared" si="4"/>
        <v>0</v>
      </c>
      <c r="M118" s="15">
        <f t="shared" si="5"/>
        <v>0</v>
      </c>
    </row>
    <row r="119" spans="2:13" x14ac:dyDescent="0.2">
      <c r="B119" s="2"/>
      <c r="C119" s="3"/>
      <c r="D119" s="2"/>
      <c r="E119" s="3"/>
      <c r="F119" s="57"/>
      <c r="G119" s="57"/>
      <c r="H119" s="57"/>
      <c r="I119" s="3"/>
      <c r="J119" s="3"/>
      <c r="K119" s="78">
        <f t="shared" si="6"/>
        <v>0</v>
      </c>
      <c r="L119" s="79">
        <f t="shared" si="4"/>
        <v>0</v>
      </c>
      <c r="M119" s="15">
        <f t="shared" si="5"/>
        <v>0</v>
      </c>
    </row>
    <row r="120" spans="2:13" x14ac:dyDescent="0.2">
      <c r="B120" s="2"/>
      <c r="C120" s="3"/>
      <c r="D120" s="2"/>
      <c r="E120" s="3"/>
      <c r="F120" s="57"/>
      <c r="G120" s="57"/>
      <c r="H120" s="57"/>
      <c r="I120" s="3"/>
      <c r="J120" s="3"/>
      <c r="K120" s="78">
        <f t="shared" si="6"/>
        <v>0</v>
      </c>
      <c r="L120" s="79">
        <f t="shared" si="4"/>
        <v>0</v>
      </c>
      <c r="M120" s="15">
        <f t="shared" si="5"/>
        <v>0</v>
      </c>
    </row>
    <row r="121" spans="2:13" x14ac:dyDescent="0.2">
      <c r="B121" s="2"/>
      <c r="C121" s="3"/>
      <c r="D121" s="2"/>
      <c r="E121" s="3"/>
      <c r="F121" s="57"/>
      <c r="G121" s="57"/>
      <c r="H121" s="57"/>
      <c r="I121" s="3"/>
      <c r="J121" s="3"/>
      <c r="K121" s="78">
        <f t="shared" si="6"/>
        <v>0</v>
      </c>
      <c r="L121" s="79">
        <f t="shared" si="4"/>
        <v>0</v>
      </c>
      <c r="M121" s="15">
        <f t="shared" si="5"/>
        <v>0</v>
      </c>
    </row>
    <row r="122" spans="2:13" x14ac:dyDescent="0.2">
      <c r="B122" s="2"/>
      <c r="C122" s="3"/>
      <c r="D122" s="2"/>
      <c r="E122" s="3"/>
      <c r="F122" s="57"/>
      <c r="G122" s="57"/>
      <c r="H122" s="57"/>
      <c r="I122" s="3"/>
      <c r="J122" s="3"/>
      <c r="K122" s="78">
        <f t="shared" si="6"/>
        <v>0</v>
      </c>
      <c r="L122" s="79">
        <f t="shared" si="4"/>
        <v>0</v>
      </c>
      <c r="M122" s="15">
        <f t="shared" si="5"/>
        <v>0</v>
      </c>
    </row>
    <row r="123" spans="2:13" x14ac:dyDescent="0.2">
      <c r="B123" s="2"/>
      <c r="C123" s="3"/>
      <c r="D123" s="2"/>
      <c r="E123" s="3"/>
      <c r="F123" s="57"/>
      <c r="G123" s="57"/>
      <c r="H123" s="57"/>
      <c r="I123" s="3"/>
      <c r="J123" s="3"/>
      <c r="K123" s="78">
        <f t="shared" si="6"/>
        <v>0</v>
      </c>
      <c r="L123" s="79">
        <f t="shared" si="4"/>
        <v>0</v>
      </c>
      <c r="M123" s="15">
        <f>SUM(F123:H123)</f>
        <v>0</v>
      </c>
    </row>
    <row r="124" spans="2:13" x14ac:dyDescent="0.2">
      <c r="B124" s="2"/>
      <c r="C124" s="3"/>
      <c r="D124" s="2"/>
      <c r="E124" s="3"/>
      <c r="F124" s="57"/>
      <c r="G124" s="57"/>
      <c r="H124" s="57"/>
      <c r="I124" s="3"/>
      <c r="J124" s="3"/>
      <c r="K124" s="78">
        <f t="shared" si="6"/>
        <v>0</v>
      </c>
      <c r="L124" s="79">
        <f t="shared" si="4"/>
        <v>0</v>
      </c>
      <c r="M124" s="15">
        <f t="shared" si="5"/>
        <v>0</v>
      </c>
    </row>
    <row r="125" spans="2:13" x14ac:dyDescent="0.2">
      <c r="B125" s="2"/>
      <c r="C125" s="3"/>
      <c r="D125" s="2"/>
      <c r="E125" s="3"/>
      <c r="F125" s="57"/>
      <c r="G125" s="57"/>
      <c r="H125" s="57"/>
      <c r="I125" s="3"/>
      <c r="J125" s="3"/>
      <c r="K125" s="78">
        <f t="shared" si="6"/>
        <v>0</v>
      </c>
      <c r="L125" s="79">
        <f>SUM(B125+D125)</f>
        <v>0</v>
      </c>
      <c r="M125" s="15">
        <f t="shared" si="5"/>
        <v>0</v>
      </c>
    </row>
    <row r="126" spans="2:13" x14ac:dyDescent="0.2">
      <c r="B126" s="2"/>
      <c r="C126" s="3"/>
      <c r="D126" s="2"/>
      <c r="E126" s="3"/>
      <c r="F126" s="57"/>
      <c r="G126" s="57"/>
      <c r="H126" s="57"/>
      <c r="I126" s="3"/>
      <c r="J126" s="3"/>
      <c r="K126" s="78">
        <f t="shared" si="6"/>
        <v>0</v>
      </c>
      <c r="L126" s="79">
        <f t="shared" si="4"/>
        <v>0</v>
      </c>
      <c r="M126" s="15">
        <f t="shared" si="5"/>
        <v>0</v>
      </c>
    </row>
    <row r="127" spans="2:13" x14ac:dyDescent="0.2">
      <c r="B127" s="2"/>
      <c r="C127" s="3"/>
      <c r="D127" s="2"/>
      <c r="E127" s="3"/>
      <c r="F127" s="57"/>
      <c r="G127" s="57"/>
      <c r="H127" s="57"/>
      <c r="I127" s="3"/>
      <c r="J127" s="3"/>
      <c r="K127" s="78">
        <f t="shared" si="6"/>
        <v>0</v>
      </c>
      <c r="L127" s="79">
        <f t="shared" si="4"/>
        <v>0</v>
      </c>
      <c r="M127" s="15">
        <f t="shared" si="5"/>
        <v>0</v>
      </c>
    </row>
    <row r="128" spans="2:13" x14ac:dyDescent="0.2">
      <c r="B128" s="2"/>
      <c r="C128" s="3"/>
      <c r="D128" s="2"/>
      <c r="E128" s="3"/>
      <c r="F128" s="57"/>
      <c r="G128" s="57"/>
      <c r="H128" s="57"/>
      <c r="I128" s="3"/>
      <c r="J128" s="3"/>
      <c r="K128" s="78">
        <f t="shared" si="6"/>
        <v>0</v>
      </c>
      <c r="L128" s="79">
        <f t="shared" si="4"/>
        <v>0</v>
      </c>
      <c r="M128" s="15">
        <f t="shared" si="5"/>
        <v>0</v>
      </c>
    </row>
    <row r="129" spans="2:13" x14ac:dyDescent="0.2">
      <c r="B129" s="2"/>
      <c r="C129" s="3"/>
      <c r="D129" s="2"/>
      <c r="E129" s="3"/>
      <c r="F129" s="57"/>
      <c r="G129" s="57"/>
      <c r="H129" s="57"/>
      <c r="I129" s="3"/>
      <c r="J129" s="3"/>
      <c r="K129" s="78">
        <f t="shared" si="6"/>
        <v>0</v>
      </c>
      <c r="L129" s="79">
        <f t="shared" si="4"/>
        <v>0</v>
      </c>
      <c r="M129" s="15">
        <f t="shared" si="5"/>
        <v>0</v>
      </c>
    </row>
    <row r="130" spans="2:13" x14ac:dyDescent="0.2">
      <c r="B130" s="2"/>
      <c r="C130" s="3"/>
      <c r="D130" s="2"/>
      <c r="E130" s="3"/>
      <c r="F130" s="57"/>
      <c r="G130" s="57"/>
      <c r="H130" s="57"/>
      <c r="I130" s="3"/>
      <c r="J130" s="3"/>
      <c r="K130" s="78">
        <f t="shared" si="6"/>
        <v>0</v>
      </c>
      <c r="L130" s="79">
        <f t="shared" si="4"/>
        <v>0</v>
      </c>
      <c r="M130" s="15">
        <f t="shared" si="5"/>
        <v>0</v>
      </c>
    </row>
    <row r="131" spans="2:13" x14ac:dyDescent="0.2">
      <c r="B131" s="2"/>
      <c r="C131" s="3"/>
      <c r="D131" s="2"/>
      <c r="E131" s="3"/>
      <c r="F131" s="57"/>
      <c r="G131" s="57"/>
      <c r="H131" s="57"/>
      <c r="I131" s="3"/>
      <c r="J131" s="3"/>
      <c r="K131" s="78">
        <f t="shared" si="6"/>
        <v>0</v>
      </c>
      <c r="L131" s="79">
        <f t="shared" si="4"/>
        <v>0</v>
      </c>
      <c r="M131" s="15">
        <f t="shared" si="5"/>
        <v>0</v>
      </c>
    </row>
    <row r="132" spans="2:13" x14ac:dyDescent="0.2">
      <c r="B132" s="2"/>
      <c r="C132" s="3"/>
      <c r="D132" s="2"/>
      <c r="E132" s="3"/>
      <c r="F132" s="57"/>
      <c r="G132" s="57"/>
      <c r="H132" s="57"/>
      <c r="I132" s="3"/>
      <c r="J132" s="3"/>
      <c r="K132" s="78">
        <f t="shared" si="6"/>
        <v>0</v>
      </c>
      <c r="L132" s="79">
        <f t="shared" si="4"/>
        <v>0</v>
      </c>
      <c r="M132" s="15">
        <f t="shared" si="5"/>
        <v>0</v>
      </c>
    </row>
    <row r="133" spans="2:13" x14ac:dyDescent="0.2">
      <c r="B133" s="2"/>
      <c r="C133" s="3"/>
      <c r="D133" s="2"/>
      <c r="E133" s="3"/>
      <c r="F133" s="57"/>
      <c r="G133" s="57"/>
      <c r="H133" s="57"/>
      <c r="I133" s="3"/>
      <c r="J133" s="3"/>
      <c r="K133" s="78">
        <f t="shared" si="6"/>
        <v>0</v>
      </c>
      <c r="L133" s="79">
        <f t="shared" si="4"/>
        <v>0</v>
      </c>
      <c r="M133" s="15">
        <f t="shared" si="5"/>
        <v>0</v>
      </c>
    </row>
    <row r="134" spans="2:13" x14ac:dyDescent="0.2">
      <c r="B134" s="2"/>
      <c r="C134" s="3"/>
      <c r="D134" s="2"/>
      <c r="E134" s="3"/>
      <c r="F134" s="57"/>
      <c r="G134" s="57"/>
      <c r="H134" s="57"/>
      <c r="I134" s="3"/>
      <c r="J134" s="3"/>
      <c r="K134" s="78">
        <f t="shared" si="6"/>
        <v>0</v>
      </c>
      <c r="L134" s="79">
        <f t="shared" si="4"/>
        <v>0</v>
      </c>
      <c r="M134" s="15">
        <f t="shared" si="5"/>
        <v>0</v>
      </c>
    </row>
  </sheetData>
  <sheetProtection password="CDE0" sheet="1" objects="1" scenarios="1" formatColumns="0" formatRows="0" selectLockedCells="1"/>
  <mergeCells count="7">
    <mergeCell ref="B4:C4"/>
    <mergeCell ref="D4:E4"/>
    <mergeCell ref="B2:M2"/>
    <mergeCell ref="B3:J3"/>
    <mergeCell ref="F4:H4"/>
    <mergeCell ref="I4:J4"/>
    <mergeCell ref="L3:M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34"/>
  <sheetViews>
    <sheetView zoomScaleNormal="100" workbookViewId="0">
      <pane ySplit="7" topLeftCell="A8" activePane="bottomLeft" state="frozen"/>
      <selection pane="bottomLeft" sqref="A1:XFD1048576"/>
    </sheetView>
  </sheetViews>
  <sheetFormatPr defaultRowHeight="12.75" x14ac:dyDescent="0.2"/>
  <cols>
    <col min="1" max="1" width="23.7109375" style="8" customWidth="1"/>
    <col min="2" max="2" width="19.85546875" style="8" customWidth="1"/>
    <col min="3" max="3" width="21.140625" style="8" customWidth="1"/>
    <col min="4" max="4" width="18.7109375" style="8" customWidth="1"/>
    <col min="5" max="5" width="18.42578125" style="8" customWidth="1"/>
    <col min="6" max="6" width="15.28515625" style="8" customWidth="1"/>
    <col min="7" max="7" width="12.85546875" style="8" customWidth="1"/>
    <col min="8" max="8" width="13.42578125" style="8" customWidth="1"/>
    <col min="9" max="9" width="19.42578125" style="8" customWidth="1"/>
    <col min="10" max="10" width="19.85546875" style="8" customWidth="1"/>
    <col min="11" max="11" width="10.85546875" style="8" customWidth="1"/>
    <col min="12" max="12" width="19.5703125" style="8" customWidth="1"/>
    <col min="13" max="13" width="19.42578125" style="8" customWidth="1"/>
    <col min="14" max="16384" width="9.140625" style="8"/>
  </cols>
  <sheetData>
    <row r="2" spans="1:13" ht="15" x14ac:dyDescent="0.25">
      <c r="A2" s="7"/>
      <c r="B2" s="114"/>
      <c r="C2" s="114"/>
      <c r="D2" s="114"/>
      <c r="E2" s="114"/>
      <c r="F2" s="114"/>
      <c r="G2" s="114"/>
      <c r="H2" s="114"/>
      <c r="I2" s="114"/>
      <c r="J2" s="114"/>
      <c r="K2" s="115"/>
      <c r="L2" s="114"/>
      <c r="M2" s="114"/>
    </row>
    <row r="3" spans="1:13" ht="18.600000000000001" customHeight="1" x14ac:dyDescent="0.2">
      <c r="B3" s="116" t="s">
        <v>36</v>
      </c>
      <c r="C3" s="116"/>
      <c r="D3" s="116"/>
      <c r="E3" s="116"/>
      <c r="F3" s="116"/>
      <c r="G3" s="116"/>
      <c r="H3" s="116"/>
      <c r="I3" s="116"/>
      <c r="J3" s="116"/>
      <c r="K3" s="81"/>
      <c r="L3" s="116" t="s">
        <v>38</v>
      </c>
      <c r="M3" s="116"/>
    </row>
    <row r="4" spans="1:13" ht="88.5" customHeight="1" x14ac:dyDescent="0.2">
      <c r="B4" s="113" t="s">
        <v>39</v>
      </c>
      <c r="C4" s="113"/>
      <c r="D4" s="113" t="s">
        <v>40</v>
      </c>
      <c r="E4" s="113"/>
      <c r="F4" s="113" t="s">
        <v>35</v>
      </c>
      <c r="G4" s="113"/>
      <c r="H4" s="113"/>
      <c r="I4" s="113" t="s">
        <v>34</v>
      </c>
      <c r="J4" s="113"/>
      <c r="K4" s="82"/>
      <c r="L4" s="60" t="s">
        <v>14</v>
      </c>
      <c r="M4" s="60" t="s">
        <v>15</v>
      </c>
    </row>
    <row r="5" spans="1:13" ht="15" x14ac:dyDescent="0.2">
      <c r="A5" s="58" t="s">
        <v>11</v>
      </c>
      <c r="B5" s="9" t="s">
        <v>2</v>
      </c>
      <c r="C5" s="10" t="s">
        <v>3</v>
      </c>
      <c r="D5" s="9" t="s">
        <v>4</v>
      </c>
      <c r="E5" s="10" t="s">
        <v>5</v>
      </c>
      <c r="F5" s="11" t="s">
        <v>6</v>
      </c>
      <c r="G5" s="11" t="s">
        <v>7</v>
      </c>
      <c r="H5" s="11" t="s">
        <v>8</v>
      </c>
      <c r="I5" s="10" t="s">
        <v>9</v>
      </c>
      <c r="J5" s="10" t="s">
        <v>10</v>
      </c>
      <c r="K5" s="83"/>
      <c r="L5" s="12" t="s">
        <v>12</v>
      </c>
      <c r="M5" s="84" t="s">
        <v>13</v>
      </c>
    </row>
    <row r="6" spans="1:13" ht="108.75" customHeight="1" x14ac:dyDescent="0.2">
      <c r="A6" s="59" t="s">
        <v>0</v>
      </c>
      <c r="B6" s="13" t="s">
        <v>47</v>
      </c>
      <c r="C6" s="14" t="s">
        <v>42</v>
      </c>
      <c r="D6" s="13" t="s">
        <v>47</v>
      </c>
      <c r="E6" s="14" t="s">
        <v>43</v>
      </c>
      <c r="F6" s="15" t="s">
        <v>52</v>
      </c>
      <c r="G6" s="15" t="s">
        <v>44</v>
      </c>
      <c r="H6" s="15" t="s">
        <v>45</v>
      </c>
      <c r="I6" s="14" t="s">
        <v>46</v>
      </c>
      <c r="J6" s="14" t="s">
        <v>50</v>
      </c>
      <c r="K6" s="16" t="s">
        <v>1</v>
      </c>
      <c r="L6" s="13" t="s">
        <v>51</v>
      </c>
      <c r="M6" s="15" t="s">
        <v>48</v>
      </c>
    </row>
    <row r="7" spans="1:13" x14ac:dyDescent="0.2">
      <c r="A7" s="80" t="str">
        <f>IF(ISBLANK(Data!A7),"empty", Data!A7)</f>
        <v>empty</v>
      </c>
      <c r="B7" s="85" t="str">
        <f>IFERROR((Data!B7/Data!$K7), "NA")</f>
        <v>NA</v>
      </c>
      <c r="C7" s="85" t="str">
        <f>IFERROR((Data!C7/Data!$K7), "NA")</f>
        <v>NA</v>
      </c>
      <c r="D7" s="85" t="str">
        <f>IFERROR((Data!D7/Data!$K7), "NA")</f>
        <v>NA</v>
      </c>
      <c r="E7" s="85" t="str">
        <f>IFERROR((Data!E7/Data!$K7), "NA")</f>
        <v>NA</v>
      </c>
      <c r="F7" s="85" t="str">
        <f>IFERROR((Data!F7/Data!$K7), "NA")</f>
        <v>NA</v>
      </c>
      <c r="G7" s="85" t="str">
        <f>IFERROR((Data!G7/Data!$K7), "NA")</f>
        <v>NA</v>
      </c>
      <c r="H7" s="85" t="str">
        <f>IFERROR((Data!H7/Data!$K7), "NA")</f>
        <v>NA</v>
      </c>
      <c r="I7" s="85" t="str">
        <f>IFERROR((Data!I7/Data!$K7), "NA")</f>
        <v>NA</v>
      </c>
      <c r="J7" s="85" t="str">
        <f>IFERROR((Data!J7/Data!$K7), "NA")</f>
        <v>NA</v>
      </c>
      <c r="K7" s="85" t="str">
        <f>IFERROR((Data!K7/Data!$K7), "NA")</f>
        <v>NA</v>
      </c>
      <c r="L7" s="85" t="str">
        <f>IFERROR((Data!L7/Data!$K7), "NA")</f>
        <v>NA</v>
      </c>
      <c r="M7" s="85" t="str">
        <f>IFERROR((Data!M7/Data!$K7), "NA")</f>
        <v>NA</v>
      </c>
    </row>
    <row r="8" spans="1:13" x14ac:dyDescent="0.2">
      <c r="A8" s="80" t="str">
        <f>IF(ISBLANK(Data!A8),"empty", Data!A8)</f>
        <v>empty</v>
      </c>
      <c r="B8" s="86" t="str">
        <f>IFERROR((Data!B8/Data!$K8),"NA")</f>
        <v>NA</v>
      </c>
      <c r="C8" s="87" t="str">
        <f>IFERROR((Data!C8/Data!$K8),"NA")</f>
        <v>NA</v>
      </c>
      <c r="D8" s="86" t="str">
        <f>IFERROR((Data!D8/Data!$K8),"NA")</f>
        <v>NA</v>
      </c>
      <c r="E8" s="87" t="str">
        <f>IFERROR((Data!E8/Data!$K8),"NA")</f>
        <v>NA</v>
      </c>
      <c r="F8" s="88" t="str">
        <f>IFERROR((Data!F8/Data!$K8),"NA")</f>
        <v>NA</v>
      </c>
      <c r="G8" s="88" t="str">
        <f>IFERROR((Data!G8/Data!$K8),"NA")</f>
        <v>NA</v>
      </c>
      <c r="H8" s="88" t="str">
        <f>IFERROR((Data!H8/Data!$K8),"NA")</f>
        <v>NA</v>
      </c>
      <c r="I8" s="87" t="str">
        <f>IFERROR((Data!I8/Data!$K8),"NA")</f>
        <v>NA</v>
      </c>
      <c r="J8" s="87" t="str">
        <f>IFERROR((Data!J8/Data!$K8),"NA")</f>
        <v>NA</v>
      </c>
      <c r="K8" s="89"/>
      <c r="L8" s="90" t="str">
        <f>IFERROR((Data!L8/Data!K8), "NA")</f>
        <v>NA</v>
      </c>
      <c r="M8" s="91" t="str">
        <f>IFERROR(( Data!M8/Data!$K8), "NA")</f>
        <v>NA</v>
      </c>
    </row>
    <row r="9" spans="1:13" x14ac:dyDescent="0.2">
      <c r="A9" s="80" t="str">
        <f>IF(ISBLANK(Data!A9),"empty", Data!A9)</f>
        <v>empty</v>
      </c>
      <c r="B9" s="86" t="str">
        <f>IFERROR((Data!B9/Data!$K9),"NA")</f>
        <v>NA</v>
      </c>
      <c r="C9" s="87" t="str">
        <f>IFERROR((Data!C9/Data!$K9),"NA")</f>
        <v>NA</v>
      </c>
      <c r="D9" s="86" t="str">
        <f>IFERROR((Data!D9/Data!$K9),"NA")</f>
        <v>NA</v>
      </c>
      <c r="E9" s="87" t="str">
        <f>IFERROR((Data!E9/Data!$K9),"NA")</f>
        <v>NA</v>
      </c>
      <c r="F9" s="88" t="str">
        <f>IFERROR((Data!F9/Data!$K9),"NA")</f>
        <v>NA</v>
      </c>
      <c r="G9" s="88" t="str">
        <f>IFERROR((Data!G9/Data!$K9),"NA")</f>
        <v>NA</v>
      </c>
      <c r="H9" s="88" t="str">
        <f>IFERROR((Data!H9/Data!$K9),"NA")</f>
        <v>NA</v>
      </c>
      <c r="I9" s="87" t="str">
        <f>IFERROR((Data!I9/Data!$K9),"NA")</f>
        <v>NA</v>
      </c>
      <c r="J9" s="87" t="str">
        <f>IFERROR((Data!J9/Data!$K9),"NA")</f>
        <v>NA</v>
      </c>
      <c r="L9" s="90" t="str">
        <f>IFERROR((Data!L9/Data!K9), "NA")</f>
        <v>NA</v>
      </c>
      <c r="M9" s="91" t="str">
        <f>IFERROR(( Data!M9/Data!$K9), "NA")</f>
        <v>NA</v>
      </c>
    </row>
    <row r="10" spans="1:13" x14ac:dyDescent="0.2">
      <c r="A10" s="80" t="str">
        <f>IF(ISBLANK(Data!A10),"empty", Data!A10)</f>
        <v>empty</v>
      </c>
      <c r="B10" s="86" t="str">
        <f>IFERROR((Data!B10/Data!$K10),"NA")</f>
        <v>NA</v>
      </c>
      <c r="C10" s="87" t="str">
        <f>IFERROR((Data!C10/Data!$K10),"NA")</f>
        <v>NA</v>
      </c>
      <c r="D10" s="86" t="str">
        <f>IFERROR((Data!D10/Data!$K10),"NA")</f>
        <v>NA</v>
      </c>
      <c r="E10" s="87" t="str">
        <f>IFERROR((Data!E10/Data!$K10),"NA")</f>
        <v>NA</v>
      </c>
      <c r="F10" s="88" t="str">
        <f>IFERROR((Data!F10/Data!$K10),"NA")</f>
        <v>NA</v>
      </c>
      <c r="G10" s="88" t="str">
        <f>IFERROR((Data!G10/Data!$K10),"NA")</f>
        <v>NA</v>
      </c>
      <c r="H10" s="88" t="str">
        <f>IFERROR((Data!H10/Data!$K10),"NA")</f>
        <v>NA</v>
      </c>
      <c r="I10" s="87" t="str">
        <f>IFERROR((Data!I10/Data!$K10),"NA")</f>
        <v>NA</v>
      </c>
      <c r="J10" s="87" t="str">
        <f>IFERROR((Data!J10/Data!$K10),"NA")</f>
        <v>NA</v>
      </c>
      <c r="L10" s="90" t="str">
        <f>IFERROR((Data!L10/Data!K10), "NA")</f>
        <v>NA</v>
      </c>
      <c r="M10" s="91" t="str">
        <f>IFERROR(( Data!M10/Data!$K10), "NA")</f>
        <v>NA</v>
      </c>
    </row>
    <row r="11" spans="1:13" x14ac:dyDescent="0.2">
      <c r="A11" s="80" t="str">
        <f>IF(ISBLANK(Data!A11),"empty", Data!A11)</f>
        <v>empty</v>
      </c>
      <c r="B11" s="86" t="str">
        <f>IFERROR((Data!B11/Data!$K11),"NA")</f>
        <v>NA</v>
      </c>
      <c r="C11" s="87" t="str">
        <f>IFERROR((Data!C11/Data!$K11),"NA")</f>
        <v>NA</v>
      </c>
      <c r="D11" s="86" t="str">
        <f>IFERROR((Data!D11/Data!$K11),"NA")</f>
        <v>NA</v>
      </c>
      <c r="E11" s="87" t="str">
        <f>IFERROR((Data!E11/Data!$K11),"NA")</f>
        <v>NA</v>
      </c>
      <c r="F11" s="88" t="str">
        <f>IFERROR((Data!F11/Data!$K11),"NA")</f>
        <v>NA</v>
      </c>
      <c r="G11" s="88" t="str">
        <f>IFERROR((Data!G11/Data!$K11),"NA")</f>
        <v>NA</v>
      </c>
      <c r="H11" s="88" t="str">
        <f>IFERROR((Data!H11/Data!$K11),"NA")</f>
        <v>NA</v>
      </c>
      <c r="I11" s="87" t="str">
        <f>IFERROR((Data!I11/Data!$K11),"NA")</f>
        <v>NA</v>
      </c>
      <c r="J11" s="87" t="str">
        <f>IFERROR((Data!J11/Data!$K11),"NA")</f>
        <v>NA</v>
      </c>
      <c r="L11" s="90" t="str">
        <f>IFERROR((Data!L11/Data!K11), "NA")</f>
        <v>NA</v>
      </c>
      <c r="M11" s="91" t="str">
        <f>IFERROR(( Data!M11/Data!$K11), "NA")</f>
        <v>NA</v>
      </c>
    </row>
    <row r="12" spans="1:13" x14ac:dyDescent="0.2">
      <c r="A12" s="80" t="str">
        <f>IF(ISBLANK(Data!A12),"empty", Data!A12)</f>
        <v>empty</v>
      </c>
      <c r="B12" s="86" t="str">
        <f>IFERROR((Data!B12/Data!$K12),"NA")</f>
        <v>NA</v>
      </c>
      <c r="C12" s="87" t="str">
        <f>IFERROR((Data!C12/Data!$K12),"NA")</f>
        <v>NA</v>
      </c>
      <c r="D12" s="86" t="str">
        <f>IFERROR((Data!D12/Data!$K12),"NA")</f>
        <v>NA</v>
      </c>
      <c r="E12" s="87" t="str">
        <f>IFERROR((Data!E12/Data!$K12),"NA")</f>
        <v>NA</v>
      </c>
      <c r="F12" s="88" t="str">
        <f>IFERROR((Data!F12/Data!$K12),"NA")</f>
        <v>NA</v>
      </c>
      <c r="G12" s="88" t="str">
        <f>IFERROR((Data!G12/Data!$K12),"NA")</f>
        <v>NA</v>
      </c>
      <c r="H12" s="88" t="str">
        <f>IFERROR((Data!H12/Data!$K12),"NA")</f>
        <v>NA</v>
      </c>
      <c r="I12" s="87" t="str">
        <f>IFERROR((Data!I12/Data!$K12),"NA")</f>
        <v>NA</v>
      </c>
      <c r="J12" s="87" t="str">
        <f>IFERROR((Data!J12/Data!$K12),"NA")</f>
        <v>NA</v>
      </c>
      <c r="L12" s="90" t="str">
        <f>IFERROR((Data!L12/Data!K12), "NA")</f>
        <v>NA</v>
      </c>
      <c r="M12" s="91" t="str">
        <f>IFERROR(( Data!M12/Data!$K12), "NA")</f>
        <v>NA</v>
      </c>
    </row>
    <row r="13" spans="1:13" x14ac:dyDescent="0.2">
      <c r="A13" s="80" t="str">
        <f>IF(ISBLANK(Data!A13),"empty", Data!A13)</f>
        <v>empty</v>
      </c>
      <c r="B13" s="86" t="str">
        <f>IFERROR((Data!B13/Data!$K13),"NA")</f>
        <v>NA</v>
      </c>
      <c r="C13" s="87" t="str">
        <f>IFERROR((Data!C13/Data!$K13),"NA")</f>
        <v>NA</v>
      </c>
      <c r="D13" s="86" t="str">
        <f>IFERROR((Data!D13/Data!$K13),"NA")</f>
        <v>NA</v>
      </c>
      <c r="E13" s="87" t="str">
        <f>IFERROR((Data!E13/Data!$K13),"NA")</f>
        <v>NA</v>
      </c>
      <c r="F13" s="88" t="str">
        <f>IFERROR((Data!F13/Data!$K13),"NA")</f>
        <v>NA</v>
      </c>
      <c r="G13" s="88" t="str">
        <f>IFERROR((Data!G13/Data!$K13),"NA")</f>
        <v>NA</v>
      </c>
      <c r="H13" s="88" t="str">
        <f>IFERROR((Data!H13/Data!$K13),"NA")</f>
        <v>NA</v>
      </c>
      <c r="I13" s="87" t="str">
        <f>IFERROR((Data!I13/Data!$K13),"NA")</f>
        <v>NA</v>
      </c>
      <c r="J13" s="87" t="str">
        <f>IFERROR((Data!J13/Data!$K13),"NA")</f>
        <v>NA</v>
      </c>
      <c r="L13" s="90" t="str">
        <f>IFERROR((Data!L13/Data!K13), "NA")</f>
        <v>NA</v>
      </c>
      <c r="M13" s="91" t="str">
        <f>IFERROR(( Data!M13/Data!$K13), "NA")</f>
        <v>NA</v>
      </c>
    </row>
    <row r="14" spans="1:13" x14ac:dyDescent="0.2">
      <c r="A14" s="80" t="str">
        <f>IF(ISBLANK(Data!A14),"empty", Data!A14)</f>
        <v>empty</v>
      </c>
      <c r="B14" s="86" t="str">
        <f>IFERROR((Data!B14/Data!$K14),"NA")</f>
        <v>NA</v>
      </c>
      <c r="C14" s="87" t="str">
        <f>IFERROR((Data!C14/Data!$K14),"NA")</f>
        <v>NA</v>
      </c>
      <c r="D14" s="86" t="str">
        <f>IFERROR((Data!D14/Data!$K14),"NA")</f>
        <v>NA</v>
      </c>
      <c r="E14" s="87" t="str">
        <f>IFERROR((Data!E14/Data!$K14),"NA")</f>
        <v>NA</v>
      </c>
      <c r="F14" s="88" t="str">
        <f>IFERROR((Data!F14/Data!$K14),"NA")</f>
        <v>NA</v>
      </c>
      <c r="G14" s="88" t="str">
        <f>IFERROR((Data!G14/Data!$K14),"NA")</f>
        <v>NA</v>
      </c>
      <c r="H14" s="88" t="str">
        <f>IFERROR((Data!H14/Data!$K14),"NA")</f>
        <v>NA</v>
      </c>
      <c r="I14" s="87" t="str">
        <f>IFERROR((Data!I14/Data!$K14),"NA")</f>
        <v>NA</v>
      </c>
      <c r="J14" s="87" t="str">
        <f>IFERROR((Data!J14/Data!$K14),"NA")</f>
        <v>NA</v>
      </c>
      <c r="L14" s="90" t="str">
        <f>IFERROR((Data!L14/Data!K14), "NA")</f>
        <v>NA</v>
      </c>
      <c r="M14" s="91" t="str">
        <f>IFERROR(( Data!M14/Data!$K14), "NA")</f>
        <v>NA</v>
      </c>
    </row>
    <row r="15" spans="1:13" x14ac:dyDescent="0.2">
      <c r="A15" s="80" t="str">
        <f>IF(ISBLANK(Data!A15),"empty", Data!A15)</f>
        <v>empty</v>
      </c>
      <c r="B15" s="86" t="str">
        <f>IFERROR((Data!B15/Data!$K15),"NA")</f>
        <v>NA</v>
      </c>
      <c r="C15" s="87" t="str">
        <f>IFERROR((Data!C15/Data!$K15),"NA")</f>
        <v>NA</v>
      </c>
      <c r="D15" s="86" t="str">
        <f>IFERROR((Data!D15/Data!$K15),"NA")</f>
        <v>NA</v>
      </c>
      <c r="E15" s="87" t="str">
        <f>IFERROR((Data!E15/Data!$K15),"NA")</f>
        <v>NA</v>
      </c>
      <c r="F15" s="88" t="str">
        <f>IFERROR((Data!F15/Data!$K15),"NA")</f>
        <v>NA</v>
      </c>
      <c r="G15" s="88" t="str">
        <f>IFERROR((Data!G15/Data!$K15),"NA")</f>
        <v>NA</v>
      </c>
      <c r="H15" s="88" t="str">
        <f>IFERROR((Data!H15/Data!$K15),"NA")</f>
        <v>NA</v>
      </c>
      <c r="I15" s="87" t="str">
        <f>IFERROR((Data!I15/Data!$K15),"NA")</f>
        <v>NA</v>
      </c>
      <c r="J15" s="87" t="str">
        <f>IFERROR((Data!J15/Data!$K15),"NA")</f>
        <v>NA</v>
      </c>
      <c r="L15" s="90" t="str">
        <f>IFERROR((Data!L15/Data!K15), "NA")</f>
        <v>NA</v>
      </c>
      <c r="M15" s="91" t="str">
        <f>IFERROR(( Data!M15/Data!$K15), "NA")</f>
        <v>NA</v>
      </c>
    </row>
    <row r="16" spans="1:13" x14ac:dyDescent="0.2">
      <c r="A16" s="80" t="str">
        <f>IF(ISBLANK(Data!A16),"empty", Data!A16)</f>
        <v>empty</v>
      </c>
      <c r="B16" s="86" t="str">
        <f>IFERROR((Data!B16/Data!$K16),"NA")</f>
        <v>NA</v>
      </c>
      <c r="C16" s="87" t="str">
        <f>IFERROR((Data!C16/Data!$K16),"NA")</f>
        <v>NA</v>
      </c>
      <c r="D16" s="86" t="str">
        <f>IFERROR((Data!D16/Data!$K16),"NA")</f>
        <v>NA</v>
      </c>
      <c r="E16" s="87" t="str">
        <f>IFERROR((Data!E16/Data!$K16),"NA")</f>
        <v>NA</v>
      </c>
      <c r="F16" s="88" t="str">
        <f>IFERROR((Data!F16/Data!$K16),"NA")</f>
        <v>NA</v>
      </c>
      <c r="G16" s="88" t="str">
        <f>IFERROR((Data!G16/Data!$K16),"NA")</f>
        <v>NA</v>
      </c>
      <c r="H16" s="88" t="str">
        <f>IFERROR((Data!H16/Data!$K16),"NA")</f>
        <v>NA</v>
      </c>
      <c r="I16" s="87" t="str">
        <f>IFERROR((Data!I16/Data!$K16),"NA")</f>
        <v>NA</v>
      </c>
      <c r="J16" s="87" t="str">
        <f>IFERROR((Data!J16/Data!$K16),"NA")</f>
        <v>NA</v>
      </c>
      <c r="L16" s="90" t="str">
        <f>IFERROR((Data!L16/Data!K16), "NA")</f>
        <v>NA</v>
      </c>
      <c r="M16" s="91" t="str">
        <f>IFERROR(( Data!M16/Data!$K16), "NA")</f>
        <v>NA</v>
      </c>
    </row>
    <row r="17" spans="1:13" x14ac:dyDescent="0.2">
      <c r="A17" s="80" t="str">
        <f>IF(ISBLANK(Data!A17),"empty", Data!A17)</f>
        <v>empty</v>
      </c>
      <c r="B17" s="86" t="str">
        <f>IFERROR((Data!B17/Data!$K17),"NA")</f>
        <v>NA</v>
      </c>
      <c r="C17" s="87" t="str">
        <f>IFERROR((Data!C17/Data!$K17),"NA")</f>
        <v>NA</v>
      </c>
      <c r="D17" s="86" t="str">
        <f>IFERROR((Data!D17/Data!$K17),"NA")</f>
        <v>NA</v>
      </c>
      <c r="E17" s="87" t="str">
        <f>IFERROR((Data!E17/Data!$K17),"NA")</f>
        <v>NA</v>
      </c>
      <c r="F17" s="88" t="str">
        <f>IFERROR((Data!F17/Data!$K17),"NA")</f>
        <v>NA</v>
      </c>
      <c r="G17" s="88" t="str">
        <f>IFERROR((Data!G17/Data!$K17),"NA")</f>
        <v>NA</v>
      </c>
      <c r="H17" s="88" t="str">
        <f>IFERROR((Data!H17/Data!$K17),"NA")</f>
        <v>NA</v>
      </c>
      <c r="I17" s="87" t="str">
        <f>IFERROR((Data!I17/Data!$K17),"NA")</f>
        <v>NA</v>
      </c>
      <c r="J17" s="87" t="str">
        <f>IFERROR((Data!J17/Data!$K17),"NA")</f>
        <v>NA</v>
      </c>
      <c r="L17" s="90" t="str">
        <f>IFERROR((Data!L17/Data!K17), "NA")</f>
        <v>NA</v>
      </c>
      <c r="M17" s="91" t="str">
        <f>IFERROR(( Data!M17/Data!$K17), "NA")</f>
        <v>NA</v>
      </c>
    </row>
    <row r="18" spans="1:13" x14ac:dyDescent="0.2">
      <c r="A18" s="80" t="str">
        <f>IF(ISBLANK(Data!A18),"empty", Data!A18)</f>
        <v>empty</v>
      </c>
      <c r="B18" s="86" t="str">
        <f>IFERROR((Data!B18/Data!$K18),"NA")</f>
        <v>NA</v>
      </c>
      <c r="C18" s="87" t="str">
        <f>IFERROR((Data!C18/Data!$K18),"NA")</f>
        <v>NA</v>
      </c>
      <c r="D18" s="86" t="str">
        <f>IFERROR((Data!D18/Data!$K18),"NA")</f>
        <v>NA</v>
      </c>
      <c r="E18" s="87" t="str">
        <f>IFERROR((Data!E18/Data!$K18),"NA")</f>
        <v>NA</v>
      </c>
      <c r="F18" s="88" t="str">
        <f>IFERROR((Data!F18/Data!$K18),"NA")</f>
        <v>NA</v>
      </c>
      <c r="G18" s="88" t="str">
        <f>IFERROR((Data!G18/Data!$K18),"NA")</f>
        <v>NA</v>
      </c>
      <c r="H18" s="88" t="str">
        <f>IFERROR((Data!H18/Data!$K18),"NA")</f>
        <v>NA</v>
      </c>
      <c r="I18" s="87" t="str">
        <f>IFERROR((Data!I18/Data!$K18),"NA")</f>
        <v>NA</v>
      </c>
      <c r="J18" s="87" t="str">
        <f>IFERROR((Data!J18/Data!$K18),"NA")</f>
        <v>NA</v>
      </c>
      <c r="L18" s="90" t="str">
        <f>IFERROR((Data!L18/Data!K18), "NA")</f>
        <v>NA</v>
      </c>
      <c r="M18" s="91" t="str">
        <f>IFERROR(( Data!M18/Data!$K18), "NA")</f>
        <v>NA</v>
      </c>
    </row>
    <row r="19" spans="1:13" x14ac:dyDescent="0.2">
      <c r="A19" s="80" t="str">
        <f>IF(ISBLANK(Data!A19),"empty", Data!A19)</f>
        <v>empty</v>
      </c>
      <c r="B19" s="86" t="str">
        <f>IFERROR((Data!B19/Data!$K19),"NA")</f>
        <v>NA</v>
      </c>
      <c r="C19" s="87" t="str">
        <f>IFERROR((Data!C19/Data!$K19),"NA")</f>
        <v>NA</v>
      </c>
      <c r="D19" s="86" t="str">
        <f>IFERROR((Data!D19/Data!$K19),"NA")</f>
        <v>NA</v>
      </c>
      <c r="E19" s="87" t="str">
        <f>IFERROR((Data!E19/Data!$K19),"NA")</f>
        <v>NA</v>
      </c>
      <c r="F19" s="88" t="str">
        <f>IFERROR((Data!F19/Data!$K19),"NA")</f>
        <v>NA</v>
      </c>
      <c r="G19" s="88" t="str">
        <f>IFERROR((Data!G19/Data!$K19),"NA")</f>
        <v>NA</v>
      </c>
      <c r="H19" s="88" t="str">
        <f>IFERROR((Data!H19/Data!$K19),"NA")</f>
        <v>NA</v>
      </c>
      <c r="I19" s="87" t="str">
        <f>IFERROR((Data!I19/Data!$K19),"NA")</f>
        <v>NA</v>
      </c>
      <c r="J19" s="87" t="str">
        <f>IFERROR((Data!J19/Data!$K19),"NA")</f>
        <v>NA</v>
      </c>
      <c r="L19" s="90" t="str">
        <f>IFERROR((Data!L19/Data!K19), "NA")</f>
        <v>NA</v>
      </c>
      <c r="M19" s="91" t="str">
        <f>IFERROR(( Data!M19/Data!$K19), "NA")</f>
        <v>NA</v>
      </c>
    </row>
    <row r="20" spans="1:13" x14ac:dyDescent="0.2">
      <c r="A20" s="80" t="str">
        <f>IF(ISBLANK(Data!A20),"empty", Data!A20)</f>
        <v>empty</v>
      </c>
      <c r="B20" s="86" t="str">
        <f>IFERROR((Data!B20/Data!$K20),"NA")</f>
        <v>NA</v>
      </c>
      <c r="C20" s="87" t="str">
        <f>IFERROR((Data!C20/Data!$K20),"NA")</f>
        <v>NA</v>
      </c>
      <c r="D20" s="86" t="str">
        <f>IFERROR((Data!D20/Data!$K20),"NA")</f>
        <v>NA</v>
      </c>
      <c r="E20" s="87" t="str">
        <f>IFERROR((Data!E20/Data!$K20),"NA")</f>
        <v>NA</v>
      </c>
      <c r="F20" s="88" t="str">
        <f>IFERROR((Data!F20/Data!$K20),"NA")</f>
        <v>NA</v>
      </c>
      <c r="G20" s="88" t="str">
        <f>IFERROR((Data!G20/Data!$K20),"NA")</f>
        <v>NA</v>
      </c>
      <c r="H20" s="88" t="str">
        <f>IFERROR((Data!H20/Data!$K20),"NA")</f>
        <v>NA</v>
      </c>
      <c r="I20" s="87" t="str">
        <f>IFERROR((Data!I20/Data!$K20),"NA")</f>
        <v>NA</v>
      </c>
      <c r="J20" s="87" t="str">
        <f>IFERROR((Data!J20/Data!$K20),"NA")</f>
        <v>NA</v>
      </c>
      <c r="L20" s="90" t="str">
        <f>IFERROR((Data!L20/Data!K20), "NA")</f>
        <v>NA</v>
      </c>
      <c r="M20" s="91" t="str">
        <f>IFERROR(( Data!M20/Data!$K20), "NA")</f>
        <v>NA</v>
      </c>
    </row>
    <row r="21" spans="1:13" x14ac:dyDescent="0.2">
      <c r="A21" s="80" t="str">
        <f>IF(ISBLANK(Data!A21),"empty", Data!A21)</f>
        <v>empty</v>
      </c>
      <c r="B21" s="86" t="str">
        <f>IFERROR((Data!B21/Data!$K21),"NA")</f>
        <v>NA</v>
      </c>
      <c r="C21" s="87" t="str">
        <f>IFERROR((Data!C21/Data!$K21),"NA")</f>
        <v>NA</v>
      </c>
      <c r="D21" s="86" t="str">
        <f>IFERROR((Data!D21/Data!$K21),"NA")</f>
        <v>NA</v>
      </c>
      <c r="E21" s="87" t="str">
        <f>IFERROR((Data!E21/Data!$K21),"NA")</f>
        <v>NA</v>
      </c>
      <c r="F21" s="88" t="str">
        <f>IFERROR((Data!F21/Data!$K21),"NA")</f>
        <v>NA</v>
      </c>
      <c r="G21" s="88" t="str">
        <f>IFERROR((Data!G21/Data!$K21),"NA")</f>
        <v>NA</v>
      </c>
      <c r="H21" s="88" t="str">
        <f>IFERROR((Data!H21/Data!$K21),"NA")</f>
        <v>NA</v>
      </c>
      <c r="I21" s="87" t="str">
        <f>IFERROR((Data!I21/Data!$K21),"NA")</f>
        <v>NA</v>
      </c>
      <c r="J21" s="87" t="str">
        <f>IFERROR((Data!J21/Data!$K21),"NA")</f>
        <v>NA</v>
      </c>
      <c r="L21" s="90" t="str">
        <f>IFERROR((Data!L21/Data!K21), "NA")</f>
        <v>NA</v>
      </c>
      <c r="M21" s="91" t="str">
        <f>IFERROR(( Data!M21/Data!$K21), "NA")</f>
        <v>NA</v>
      </c>
    </row>
    <row r="22" spans="1:13" x14ac:dyDescent="0.2">
      <c r="A22" s="80" t="str">
        <f>IF(ISBLANK(Data!A22),"empty", Data!A22)</f>
        <v>empty</v>
      </c>
      <c r="B22" s="86" t="str">
        <f>IFERROR((Data!B22/Data!$K22),"NA")</f>
        <v>NA</v>
      </c>
      <c r="C22" s="87" t="str">
        <f>IFERROR((Data!C22/Data!$K22),"NA")</f>
        <v>NA</v>
      </c>
      <c r="D22" s="86" t="str">
        <f>IFERROR((Data!D22/Data!$K22),"NA")</f>
        <v>NA</v>
      </c>
      <c r="E22" s="87" t="str">
        <f>IFERROR((Data!E22/Data!$K22),"NA")</f>
        <v>NA</v>
      </c>
      <c r="F22" s="88" t="str">
        <f>IFERROR((Data!F22/Data!$K22),"NA")</f>
        <v>NA</v>
      </c>
      <c r="G22" s="88" t="str">
        <f>IFERROR((Data!G22/Data!$K22),"NA")</f>
        <v>NA</v>
      </c>
      <c r="H22" s="88" t="str">
        <f>IFERROR((Data!H22/Data!$K22),"NA")</f>
        <v>NA</v>
      </c>
      <c r="I22" s="87" t="str">
        <f>IFERROR((Data!I22/Data!$K22),"NA")</f>
        <v>NA</v>
      </c>
      <c r="J22" s="87" t="str">
        <f>IFERROR((Data!J22/Data!$K22),"NA")</f>
        <v>NA</v>
      </c>
      <c r="L22" s="90" t="str">
        <f>IFERROR((Data!L22/Data!K22), "NA")</f>
        <v>NA</v>
      </c>
      <c r="M22" s="91" t="str">
        <f>IFERROR(( Data!M22/Data!$K22), "NA")</f>
        <v>NA</v>
      </c>
    </row>
    <row r="23" spans="1:13" x14ac:dyDescent="0.2">
      <c r="A23" s="80" t="str">
        <f>IF(ISBLANK(Data!A23),"empty", Data!A23)</f>
        <v>empty</v>
      </c>
      <c r="B23" s="86" t="str">
        <f>IFERROR((Data!B23/Data!$K23),"NA")</f>
        <v>NA</v>
      </c>
      <c r="C23" s="87" t="str">
        <f>IFERROR((Data!C23/Data!$K23),"NA")</f>
        <v>NA</v>
      </c>
      <c r="D23" s="86" t="str">
        <f>IFERROR((Data!D23/Data!$K23),"NA")</f>
        <v>NA</v>
      </c>
      <c r="E23" s="87" t="str">
        <f>IFERROR((Data!E23/Data!$K23),"NA")</f>
        <v>NA</v>
      </c>
      <c r="F23" s="88" t="str">
        <f>IFERROR((Data!F23/Data!$K23),"NA")</f>
        <v>NA</v>
      </c>
      <c r="G23" s="88" t="str">
        <f>IFERROR((Data!G23/Data!$K23),"NA")</f>
        <v>NA</v>
      </c>
      <c r="H23" s="88" t="str">
        <f>IFERROR((Data!H23/Data!$K23),"NA")</f>
        <v>NA</v>
      </c>
      <c r="I23" s="87" t="str">
        <f>IFERROR((Data!I23/Data!$K23),"NA")</f>
        <v>NA</v>
      </c>
      <c r="J23" s="87" t="str">
        <f>IFERROR((Data!J23/Data!$K23),"NA")</f>
        <v>NA</v>
      </c>
      <c r="L23" s="90" t="str">
        <f>IFERROR((Data!L23/Data!K23), "NA")</f>
        <v>NA</v>
      </c>
      <c r="M23" s="91" t="str">
        <f>IFERROR(( Data!M23/Data!$K23), "NA")</f>
        <v>NA</v>
      </c>
    </row>
    <row r="24" spans="1:13" x14ac:dyDescent="0.2">
      <c r="A24" s="80" t="str">
        <f>IF(ISBLANK(Data!A24),"empty", Data!A24)</f>
        <v>empty</v>
      </c>
      <c r="B24" s="86" t="str">
        <f>IFERROR((Data!B24/Data!$K24),"NA")</f>
        <v>NA</v>
      </c>
      <c r="C24" s="87" t="str">
        <f>IFERROR((Data!C24/Data!$K24),"NA")</f>
        <v>NA</v>
      </c>
      <c r="D24" s="86" t="str">
        <f>IFERROR((Data!D24/Data!$K24),"NA")</f>
        <v>NA</v>
      </c>
      <c r="E24" s="87" t="str">
        <f>IFERROR((Data!E24/Data!$K24),"NA")</f>
        <v>NA</v>
      </c>
      <c r="F24" s="88" t="str">
        <f>IFERROR((Data!F24/Data!$K24),"NA")</f>
        <v>NA</v>
      </c>
      <c r="G24" s="88" t="str">
        <f>IFERROR((Data!G24/Data!$K24),"NA")</f>
        <v>NA</v>
      </c>
      <c r="H24" s="88" t="str">
        <f>IFERROR((Data!H24/Data!$K24),"NA")</f>
        <v>NA</v>
      </c>
      <c r="I24" s="87" t="str">
        <f>IFERROR((Data!I24/Data!$K24),"NA")</f>
        <v>NA</v>
      </c>
      <c r="J24" s="87" t="str">
        <f>IFERROR((Data!J24/Data!$K24),"NA")</f>
        <v>NA</v>
      </c>
      <c r="L24" s="90" t="str">
        <f>IFERROR((Data!L24/Data!K24), "NA")</f>
        <v>NA</v>
      </c>
      <c r="M24" s="91" t="str">
        <f>IFERROR(( Data!M24/Data!$K24), "NA")</f>
        <v>NA</v>
      </c>
    </row>
    <row r="25" spans="1:13" x14ac:dyDescent="0.2">
      <c r="A25" s="80" t="str">
        <f>IF(ISBLANK(Data!A25),"empty", Data!A25)</f>
        <v>empty</v>
      </c>
      <c r="B25" s="86" t="str">
        <f>IFERROR((Data!B25/Data!$K25),"NA")</f>
        <v>NA</v>
      </c>
      <c r="C25" s="87" t="str">
        <f>IFERROR((Data!C25/Data!$K25),"NA")</f>
        <v>NA</v>
      </c>
      <c r="D25" s="86" t="str">
        <f>IFERROR((Data!D25/Data!$K25),"NA")</f>
        <v>NA</v>
      </c>
      <c r="E25" s="87" t="str">
        <f>IFERROR((Data!E25/Data!$K25),"NA")</f>
        <v>NA</v>
      </c>
      <c r="F25" s="88" t="str">
        <f>IFERROR((Data!F25/Data!$K25),"NA")</f>
        <v>NA</v>
      </c>
      <c r="G25" s="88" t="str">
        <f>IFERROR((Data!G25/Data!$K25),"NA")</f>
        <v>NA</v>
      </c>
      <c r="H25" s="88" t="str">
        <f>IFERROR((Data!H25/Data!$K25),"NA")</f>
        <v>NA</v>
      </c>
      <c r="I25" s="87" t="str">
        <f>IFERROR((Data!I25/Data!$K25),"NA")</f>
        <v>NA</v>
      </c>
      <c r="J25" s="87" t="str">
        <f>IFERROR((Data!J25/Data!$K25),"NA")</f>
        <v>NA</v>
      </c>
      <c r="L25" s="90" t="str">
        <f>IFERROR((Data!L25/Data!K25), "NA")</f>
        <v>NA</v>
      </c>
      <c r="M25" s="91" t="str">
        <f>IFERROR(( Data!M25/Data!$K25), "NA")</f>
        <v>NA</v>
      </c>
    </row>
    <row r="26" spans="1:13" x14ac:dyDescent="0.2">
      <c r="A26" s="80" t="str">
        <f>IF(ISBLANK(Data!A26),"empty", Data!A26)</f>
        <v>empty</v>
      </c>
      <c r="B26" s="86" t="str">
        <f>IFERROR((Data!B26/Data!$K26),"NA")</f>
        <v>NA</v>
      </c>
      <c r="C26" s="87" t="str">
        <f>IFERROR((Data!C26/Data!$K26),"NA")</f>
        <v>NA</v>
      </c>
      <c r="D26" s="86" t="str">
        <f>IFERROR((Data!D26/Data!$K26),"NA")</f>
        <v>NA</v>
      </c>
      <c r="E26" s="87" t="str">
        <f>IFERROR((Data!E26/Data!$K26),"NA")</f>
        <v>NA</v>
      </c>
      <c r="F26" s="88" t="str">
        <f>IFERROR((Data!F26/Data!$K26),"NA")</f>
        <v>NA</v>
      </c>
      <c r="G26" s="88" t="str">
        <f>IFERROR((Data!G26/Data!$K26),"NA")</f>
        <v>NA</v>
      </c>
      <c r="H26" s="88" t="str">
        <f>IFERROR((Data!H26/Data!$K26),"NA")</f>
        <v>NA</v>
      </c>
      <c r="I26" s="87" t="str">
        <f>IFERROR((Data!I26/Data!$K26),"NA")</f>
        <v>NA</v>
      </c>
      <c r="J26" s="87" t="str">
        <f>IFERROR((Data!J26/Data!$K26),"NA")</f>
        <v>NA</v>
      </c>
      <c r="L26" s="90" t="str">
        <f>IFERROR((Data!L26/Data!K26), "NA")</f>
        <v>NA</v>
      </c>
      <c r="M26" s="91" t="str">
        <f>IFERROR(( Data!M26/Data!$K26), "NA")</f>
        <v>NA</v>
      </c>
    </row>
    <row r="27" spans="1:13" x14ac:dyDescent="0.2">
      <c r="A27" s="80" t="str">
        <f>IF(ISBLANK(Data!A27),"empty", Data!A27)</f>
        <v>empty</v>
      </c>
      <c r="B27" s="86" t="str">
        <f>IFERROR((Data!B27/Data!$K27),"NA")</f>
        <v>NA</v>
      </c>
      <c r="C27" s="87" t="str">
        <f>IFERROR((Data!C27/Data!$K27),"NA")</f>
        <v>NA</v>
      </c>
      <c r="D27" s="86" t="str">
        <f>IFERROR((Data!D27/Data!$K27),"NA")</f>
        <v>NA</v>
      </c>
      <c r="E27" s="87" t="str">
        <f>IFERROR((Data!E27/Data!$K27),"NA")</f>
        <v>NA</v>
      </c>
      <c r="F27" s="88" t="str">
        <f>IFERROR((Data!F27/Data!$K27),"NA")</f>
        <v>NA</v>
      </c>
      <c r="G27" s="88" t="str">
        <f>IFERROR((Data!G27/Data!$K27),"NA")</f>
        <v>NA</v>
      </c>
      <c r="H27" s="88" t="str">
        <f>IFERROR((Data!H27/Data!$K27),"NA")</f>
        <v>NA</v>
      </c>
      <c r="I27" s="87" t="str">
        <f>IFERROR((Data!I27/Data!$K27),"NA")</f>
        <v>NA</v>
      </c>
      <c r="J27" s="87" t="str">
        <f>IFERROR((Data!J27/Data!$K27),"NA")</f>
        <v>NA</v>
      </c>
      <c r="L27" s="90" t="str">
        <f>IFERROR((Data!L27/Data!K27), "NA")</f>
        <v>NA</v>
      </c>
      <c r="M27" s="91" t="str">
        <f>IFERROR(( Data!M27/Data!$K27), "NA")</f>
        <v>NA</v>
      </c>
    </row>
    <row r="28" spans="1:13" x14ac:dyDescent="0.2">
      <c r="A28" s="80" t="str">
        <f>IF(ISBLANK(Data!A28),"empty", Data!A28)</f>
        <v>empty</v>
      </c>
      <c r="B28" s="86" t="str">
        <f>IFERROR((Data!B28/Data!$K28),"NA")</f>
        <v>NA</v>
      </c>
      <c r="C28" s="87" t="str">
        <f>IFERROR((Data!C28/Data!$K28),"NA")</f>
        <v>NA</v>
      </c>
      <c r="D28" s="86" t="str">
        <f>IFERROR((Data!D28/Data!$K28),"NA")</f>
        <v>NA</v>
      </c>
      <c r="E28" s="87" t="str">
        <f>IFERROR((Data!E28/Data!$K28),"NA")</f>
        <v>NA</v>
      </c>
      <c r="F28" s="88" t="str">
        <f>IFERROR((Data!F28/Data!$K28),"NA")</f>
        <v>NA</v>
      </c>
      <c r="G28" s="88" t="str">
        <f>IFERROR((Data!G28/Data!$K28),"NA")</f>
        <v>NA</v>
      </c>
      <c r="H28" s="88" t="str">
        <f>IFERROR((Data!H28/Data!$K28),"NA")</f>
        <v>NA</v>
      </c>
      <c r="I28" s="87" t="str">
        <f>IFERROR((Data!I28/Data!$K28),"NA")</f>
        <v>NA</v>
      </c>
      <c r="J28" s="87" t="str">
        <f>IFERROR((Data!J28/Data!$K28),"NA")</f>
        <v>NA</v>
      </c>
      <c r="L28" s="90" t="str">
        <f>IFERROR((Data!L28/Data!K28), "NA")</f>
        <v>NA</v>
      </c>
      <c r="M28" s="91" t="str">
        <f>IFERROR(( Data!M28/Data!$K28), "NA")</f>
        <v>NA</v>
      </c>
    </row>
    <row r="29" spans="1:13" x14ac:dyDescent="0.2">
      <c r="A29" s="80" t="str">
        <f>IF(ISBLANK(Data!A29),"empty", Data!A29)</f>
        <v>empty</v>
      </c>
      <c r="B29" s="86" t="str">
        <f>IFERROR((Data!B29/Data!$K29),"NA")</f>
        <v>NA</v>
      </c>
      <c r="C29" s="87" t="str">
        <f>IFERROR((Data!C29/Data!$K29),"NA")</f>
        <v>NA</v>
      </c>
      <c r="D29" s="86" t="str">
        <f>IFERROR((Data!D29/Data!$K29),"NA")</f>
        <v>NA</v>
      </c>
      <c r="E29" s="87" t="str">
        <f>IFERROR((Data!E29/Data!$K29),"NA")</f>
        <v>NA</v>
      </c>
      <c r="F29" s="88" t="str">
        <f>IFERROR((Data!F29/Data!$K29),"NA")</f>
        <v>NA</v>
      </c>
      <c r="G29" s="88" t="str">
        <f>IFERROR((Data!G29/Data!$K29),"NA")</f>
        <v>NA</v>
      </c>
      <c r="H29" s="88" t="str">
        <f>IFERROR((Data!H29/Data!$K29),"NA")</f>
        <v>NA</v>
      </c>
      <c r="I29" s="87" t="str">
        <f>IFERROR((Data!I29/Data!$K29),"NA")</f>
        <v>NA</v>
      </c>
      <c r="J29" s="87" t="str">
        <f>IFERROR((Data!J29/Data!$K29),"NA")</f>
        <v>NA</v>
      </c>
      <c r="L29" s="90" t="str">
        <f>IFERROR((Data!L29/Data!K29), "NA")</f>
        <v>NA</v>
      </c>
      <c r="M29" s="91" t="str">
        <f>IFERROR(( Data!M29/Data!$K29), "NA")</f>
        <v>NA</v>
      </c>
    </row>
    <row r="30" spans="1:13" x14ac:dyDescent="0.2">
      <c r="A30" s="80" t="str">
        <f>IF(ISBLANK(Data!A30),"empty", Data!A30)</f>
        <v>empty</v>
      </c>
      <c r="B30" s="86" t="str">
        <f>IFERROR((Data!B30/Data!$K30),"NA")</f>
        <v>NA</v>
      </c>
      <c r="C30" s="87" t="str">
        <f>IFERROR((Data!C30/Data!$K30),"NA")</f>
        <v>NA</v>
      </c>
      <c r="D30" s="86" t="str">
        <f>IFERROR((Data!D30/Data!$K30),"NA")</f>
        <v>NA</v>
      </c>
      <c r="E30" s="87" t="str">
        <f>IFERROR((Data!E30/Data!$K30),"NA")</f>
        <v>NA</v>
      </c>
      <c r="F30" s="88" t="str">
        <f>IFERROR((Data!F30/Data!$K30),"NA")</f>
        <v>NA</v>
      </c>
      <c r="G30" s="88" t="str">
        <f>IFERROR((Data!G30/Data!$K30),"NA")</f>
        <v>NA</v>
      </c>
      <c r="H30" s="88" t="str">
        <f>IFERROR((Data!H30/Data!$K30),"NA")</f>
        <v>NA</v>
      </c>
      <c r="I30" s="87" t="str">
        <f>IFERROR((Data!I30/Data!$K30),"NA")</f>
        <v>NA</v>
      </c>
      <c r="J30" s="87" t="str">
        <f>IFERROR((Data!J30/Data!$K30),"NA")</f>
        <v>NA</v>
      </c>
      <c r="L30" s="90" t="str">
        <f>IFERROR((Data!L30/Data!K30), "NA")</f>
        <v>NA</v>
      </c>
      <c r="M30" s="91" t="str">
        <f>IFERROR(( Data!M30/Data!$K30), "NA")</f>
        <v>NA</v>
      </c>
    </row>
    <row r="31" spans="1:13" x14ac:dyDescent="0.2">
      <c r="A31" s="80" t="str">
        <f>IF(ISBLANK(Data!A31),"empty", Data!A31)</f>
        <v>empty</v>
      </c>
      <c r="B31" s="86" t="str">
        <f>IFERROR((Data!B31/Data!$K31),"NA")</f>
        <v>NA</v>
      </c>
      <c r="C31" s="87" t="str">
        <f>IFERROR((Data!C31/Data!$K31),"NA")</f>
        <v>NA</v>
      </c>
      <c r="D31" s="86" t="str">
        <f>IFERROR((Data!D31/Data!$K31),"NA")</f>
        <v>NA</v>
      </c>
      <c r="E31" s="87" t="str">
        <f>IFERROR((Data!E31/Data!$K31),"NA")</f>
        <v>NA</v>
      </c>
      <c r="F31" s="88" t="str">
        <f>IFERROR((Data!F31/Data!$K31),"NA")</f>
        <v>NA</v>
      </c>
      <c r="G31" s="88" t="str">
        <f>IFERROR((Data!G31/Data!$K31),"NA")</f>
        <v>NA</v>
      </c>
      <c r="H31" s="88" t="str">
        <f>IFERROR((Data!H31/Data!$K31),"NA")</f>
        <v>NA</v>
      </c>
      <c r="I31" s="87" t="str">
        <f>IFERROR((Data!I31/Data!$K31),"NA")</f>
        <v>NA</v>
      </c>
      <c r="J31" s="87" t="str">
        <f>IFERROR((Data!J31/Data!$K31),"NA")</f>
        <v>NA</v>
      </c>
      <c r="L31" s="90" t="str">
        <f>IFERROR((Data!L31/Data!K31), "NA")</f>
        <v>NA</v>
      </c>
      <c r="M31" s="91" t="str">
        <f>IFERROR(( Data!M31/Data!$K31), "NA")</f>
        <v>NA</v>
      </c>
    </row>
    <row r="32" spans="1:13" x14ac:dyDescent="0.2">
      <c r="A32" s="80" t="str">
        <f>IF(ISBLANK(Data!A32),"empty", Data!A32)</f>
        <v>empty</v>
      </c>
      <c r="B32" s="86" t="str">
        <f>IFERROR((Data!B32/Data!$K32),"NA")</f>
        <v>NA</v>
      </c>
      <c r="C32" s="87" t="str">
        <f>IFERROR((Data!C32/Data!$K32),"NA")</f>
        <v>NA</v>
      </c>
      <c r="D32" s="86" t="str">
        <f>IFERROR((Data!D32/Data!$K32),"NA")</f>
        <v>NA</v>
      </c>
      <c r="E32" s="87" t="str">
        <f>IFERROR((Data!E32/Data!$K32),"NA")</f>
        <v>NA</v>
      </c>
      <c r="F32" s="88" t="str">
        <f>IFERROR((Data!F32/Data!$K32),"NA")</f>
        <v>NA</v>
      </c>
      <c r="G32" s="88" t="str">
        <f>IFERROR((Data!G32/Data!$K32),"NA")</f>
        <v>NA</v>
      </c>
      <c r="H32" s="88" t="str">
        <f>IFERROR((Data!H32/Data!$K32),"NA")</f>
        <v>NA</v>
      </c>
      <c r="I32" s="87" t="str">
        <f>IFERROR((Data!I32/Data!$K32),"NA")</f>
        <v>NA</v>
      </c>
      <c r="J32" s="87" t="str">
        <f>IFERROR((Data!J32/Data!$K32),"NA")</f>
        <v>NA</v>
      </c>
      <c r="L32" s="90" t="str">
        <f>IFERROR((Data!L32/Data!K32), "NA")</f>
        <v>NA</v>
      </c>
      <c r="M32" s="91" t="str">
        <f>IFERROR(( Data!M32/Data!$K32), "NA")</f>
        <v>NA</v>
      </c>
    </row>
    <row r="33" spans="1:13" x14ac:dyDescent="0.2">
      <c r="A33" s="80" t="str">
        <f>IF(ISBLANK(Data!A33),"empty", Data!A33)</f>
        <v>empty</v>
      </c>
      <c r="B33" s="86" t="str">
        <f>IFERROR((Data!B33/Data!$K33),"NA")</f>
        <v>NA</v>
      </c>
      <c r="C33" s="87" t="str">
        <f>IFERROR((Data!C33/Data!$K33),"NA")</f>
        <v>NA</v>
      </c>
      <c r="D33" s="86" t="str">
        <f>IFERROR((Data!D33/Data!$K33),"NA")</f>
        <v>NA</v>
      </c>
      <c r="E33" s="87" t="str">
        <f>IFERROR((Data!E33/Data!$K33),"NA")</f>
        <v>NA</v>
      </c>
      <c r="F33" s="88" t="str">
        <f>IFERROR((Data!F33/Data!$K33),"NA")</f>
        <v>NA</v>
      </c>
      <c r="G33" s="88" t="str">
        <f>IFERROR((Data!G33/Data!$K33),"NA")</f>
        <v>NA</v>
      </c>
      <c r="H33" s="88" t="str">
        <f>IFERROR((Data!H33/Data!$K33),"NA")</f>
        <v>NA</v>
      </c>
      <c r="I33" s="87" t="str">
        <f>IFERROR((Data!I33/Data!$K33),"NA")</f>
        <v>NA</v>
      </c>
      <c r="J33" s="87" t="str">
        <f>IFERROR((Data!J33/Data!$K33),"NA")</f>
        <v>NA</v>
      </c>
      <c r="L33" s="90" t="str">
        <f>IFERROR((Data!L33/Data!K33), "NA")</f>
        <v>NA</v>
      </c>
      <c r="M33" s="91" t="str">
        <f>IFERROR(( Data!M33/Data!$K33), "NA")</f>
        <v>NA</v>
      </c>
    </row>
    <row r="34" spans="1:13" x14ac:dyDescent="0.2">
      <c r="A34" s="80" t="str">
        <f>IF(ISBLANK(Data!A34),"empty", Data!A34)</f>
        <v>empty</v>
      </c>
      <c r="B34" s="86" t="str">
        <f>IFERROR((Data!B34/Data!$K34),"NA")</f>
        <v>NA</v>
      </c>
      <c r="C34" s="87" t="str">
        <f>IFERROR((Data!C34/Data!$K34),"NA")</f>
        <v>NA</v>
      </c>
      <c r="D34" s="86" t="str">
        <f>IFERROR((Data!D34/Data!$K34),"NA")</f>
        <v>NA</v>
      </c>
      <c r="E34" s="87" t="str">
        <f>IFERROR((Data!E34/Data!$K34),"NA")</f>
        <v>NA</v>
      </c>
      <c r="F34" s="88" t="str">
        <f>IFERROR((Data!F34/Data!$K34),"NA")</f>
        <v>NA</v>
      </c>
      <c r="G34" s="88" t="str">
        <f>IFERROR((Data!G34/Data!$K34),"NA")</f>
        <v>NA</v>
      </c>
      <c r="H34" s="88" t="str">
        <f>IFERROR((Data!H34/Data!$K34),"NA")</f>
        <v>NA</v>
      </c>
      <c r="I34" s="87" t="str">
        <f>IFERROR((Data!I34/Data!$K34),"NA")</f>
        <v>NA</v>
      </c>
      <c r="J34" s="87" t="str">
        <f>IFERROR((Data!J34/Data!$K34),"NA")</f>
        <v>NA</v>
      </c>
      <c r="L34" s="90" t="str">
        <f>IFERROR((Data!L34/Data!K34), "NA")</f>
        <v>NA</v>
      </c>
      <c r="M34" s="91" t="str">
        <f>IFERROR(( Data!M34/Data!$K34), "NA")</f>
        <v>NA</v>
      </c>
    </row>
    <row r="35" spans="1:13" x14ac:dyDescent="0.2">
      <c r="A35" s="80" t="str">
        <f>IF(ISBLANK(Data!A35),"empty", Data!A35)</f>
        <v>empty</v>
      </c>
      <c r="B35" s="86" t="str">
        <f>IFERROR((Data!B35/Data!$K35),"NA")</f>
        <v>NA</v>
      </c>
      <c r="C35" s="87" t="str">
        <f>IFERROR((Data!C35/Data!$K35),"NA")</f>
        <v>NA</v>
      </c>
      <c r="D35" s="86" t="str">
        <f>IFERROR((Data!D35/Data!$K35),"NA")</f>
        <v>NA</v>
      </c>
      <c r="E35" s="87" t="str">
        <f>IFERROR((Data!E35/Data!$K35),"NA")</f>
        <v>NA</v>
      </c>
      <c r="F35" s="88" t="str">
        <f>IFERROR((Data!F35/Data!$K35),"NA")</f>
        <v>NA</v>
      </c>
      <c r="G35" s="88" t="str">
        <f>IFERROR((Data!G35/Data!$K35),"NA")</f>
        <v>NA</v>
      </c>
      <c r="H35" s="88" t="str">
        <f>IFERROR((Data!H35/Data!$K35),"NA")</f>
        <v>NA</v>
      </c>
      <c r="I35" s="87" t="str">
        <f>IFERROR((Data!I35/Data!$K35),"NA")</f>
        <v>NA</v>
      </c>
      <c r="J35" s="87" t="str">
        <f>IFERROR((Data!J35/Data!$K35),"NA")</f>
        <v>NA</v>
      </c>
      <c r="L35" s="90" t="str">
        <f>IFERROR((Data!L35/Data!K35), "NA")</f>
        <v>NA</v>
      </c>
      <c r="M35" s="91" t="str">
        <f>IFERROR(( Data!M35/Data!$K35), "NA")</f>
        <v>NA</v>
      </c>
    </row>
    <row r="36" spans="1:13" x14ac:dyDescent="0.2">
      <c r="A36" s="80" t="str">
        <f>IF(ISBLANK(Data!A36),"empty", Data!A36)</f>
        <v>empty</v>
      </c>
      <c r="B36" s="86" t="str">
        <f>IFERROR((Data!B36/Data!$K36),"NA")</f>
        <v>NA</v>
      </c>
      <c r="C36" s="87" t="str">
        <f>IFERROR((Data!C36/Data!$K36),"NA")</f>
        <v>NA</v>
      </c>
      <c r="D36" s="86" t="str">
        <f>IFERROR((Data!D36/Data!$K36),"NA")</f>
        <v>NA</v>
      </c>
      <c r="E36" s="87" t="str">
        <f>IFERROR((Data!E36/Data!$K36),"NA")</f>
        <v>NA</v>
      </c>
      <c r="F36" s="88" t="str">
        <f>IFERROR((Data!F36/Data!$K36),"NA")</f>
        <v>NA</v>
      </c>
      <c r="G36" s="88" t="str">
        <f>IFERROR((Data!G36/Data!$K36),"NA")</f>
        <v>NA</v>
      </c>
      <c r="H36" s="88" t="str">
        <f>IFERROR((Data!H36/Data!$K36),"NA")</f>
        <v>NA</v>
      </c>
      <c r="I36" s="87" t="str">
        <f>IFERROR((Data!I36/Data!$K36),"NA")</f>
        <v>NA</v>
      </c>
      <c r="J36" s="87" t="str">
        <f>IFERROR((Data!J36/Data!$K36),"NA")</f>
        <v>NA</v>
      </c>
      <c r="L36" s="90" t="str">
        <f>IFERROR((Data!L36/Data!K36), "NA")</f>
        <v>NA</v>
      </c>
      <c r="M36" s="91" t="str">
        <f>IFERROR(( Data!M36/Data!$K36), "NA")</f>
        <v>NA</v>
      </c>
    </row>
    <row r="37" spans="1:13" x14ac:dyDescent="0.2">
      <c r="A37" s="80" t="str">
        <f>IF(ISBLANK(Data!A37),"empty", Data!A37)</f>
        <v>empty</v>
      </c>
      <c r="B37" s="86" t="str">
        <f>IFERROR((Data!B37/Data!$K37),"NA")</f>
        <v>NA</v>
      </c>
      <c r="C37" s="87" t="str">
        <f>IFERROR((Data!C37/Data!$K37),"NA")</f>
        <v>NA</v>
      </c>
      <c r="D37" s="86" t="str">
        <f>IFERROR((Data!D37/Data!$K37),"NA")</f>
        <v>NA</v>
      </c>
      <c r="E37" s="87" t="str">
        <f>IFERROR((Data!E37/Data!$K37),"NA")</f>
        <v>NA</v>
      </c>
      <c r="F37" s="88" t="str">
        <f>IFERROR((Data!F37/Data!$K37),"NA")</f>
        <v>NA</v>
      </c>
      <c r="G37" s="88" t="str">
        <f>IFERROR((Data!G37/Data!$K37),"NA")</f>
        <v>NA</v>
      </c>
      <c r="H37" s="88" t="str">
        <f>IFERROR((Data!H37/Data!$K37),"NA")</f>
        <v>NA</v>
      </c>
      <c r="I37" s="87" t="str">
        <f>IFERROR((Data!I37/Data!$K37),"NA")</f>
        <v>NA</v>
      </c>
      <c r="J37" s="87" t="str">
        <f>IFERROR((Data!J37/Data!$K37),"NA")</f>
        <v>NA</v>
      </c>
      <c r="L37" s="90" t="str">
        <f>IFERROR((Data!L37/Data!K37), "NA")</f>
        <v>NA</v>
      </c>
      <c r="M37" s="91" t="str">
        <f>IFERROR(( Data!M37/Data!$K37), "NA")</f>
        <v>NA</v>
      </c>
    </row>
    <row r="38" spans="1:13" x14ac:dyDescent="0.2">
      <c r="A38" s="80" t="str">
        <f>IF(ISBLANK(Data!A38),"empty", Data!A38)</f>
        <v>empty</v>
      </c>
      <c r="B38" s="86" t="str">
        <f>IFERROR((Data!B38/Data!$K38),"NA")</f>
        <v>NA</v>
      </c>
      <c r="C38" s="87" t="str">
        <f>IFERROR((Data!C38/Data!$K38),"NA")</f>
        <v>NA</v>
      </c>
      <c r="D38" s="86" t="str">
        <f>IFERROR((Data!D38/Data!$K38),"NA")</f>
        <v>NA</v>
      </c>
      <c r="E38" s="87" t="str">
        <f>IFERROR((Data!E38/Data!$K38),"NA")</f>
        <v>NA</v>
      </c>
      <c r="F38" s="88" t="str">
        <f>IFERROR((Data!F38/Data!$K38),"NA")</f>
        <v>NA</v>
      </c>
      <c r="G38" s="88" t="str">
        <f>IFERROR((Data!G38/Data!$K38),"NA")</f>
        <v>NA</v>
      </c>
      <c r="H38" s="88" t="str">
        <f>IFERROR((Data!H38/Data!$K38),"NA")</f>
        <v>NA</v>
      </c>
      <c r="I38" s="87" t="str">
        <f>IFERROR((Data!I38/Data!$K38),"NA")</f>
        <v>NA</v>
      </c>
      <c r="J38" s="87" t="str">
        <f>IFERROR((Data!J38/Data!$K38),"NA")</f>
        <v>NA</v>
      </c>
      <c r="L38" s="90" t="str">
        <f>IFERROR((Data!L38/Data!K38), "NA")</f>
        <v>NA</v>
      </c>
      <c r="M38" s="91" t="str">
        <f>IFERROR(( Data!M38/Data!$K38), "NA")</f>
        <v>NA</v>
      </c>
    </row>
    <row r="39" spans="1:13" x14ac:dyDescent="0.2">
      <c r="A39" s="80" t="str">
        <f>IF(ISBLANK(Data!A39),"empty", Data!A39)</f>
        <v>empty</v>
      </c>
      <c r="B39" s="86" t="str">
        <f>IFERROR((Data!B39/Data!$K39),"NA")</f>
        <v>NA</v>
      </c>
      <c r="C39" s="87" t="str">
        <f>IFERROR((Data!C39/Data!$K39),"NA")</f>
        <v>NA</v>
      </c>
      <c r="D39" s="86" t="str">
        <f>IFERROR((Data!D39/Data!$K39),"NA")</f>
        <v>NA</v>
      </c>
      <c r="E39" s="87" t="str">
        <f>IFERROR((Data!E39/Data!$K39),"NA")</f>
        <v>NA</v>
      </c>
      <c r="F39" s="88" t="str">
        <f>IFERROR((Data!F39/Data!$K39),"NA")</f>
        <v>NA</v>
      </c>
      <c r="G39" s="88" t="str">
        <f>IFERROR((Data!G39/Data!$K39),"NA")</f>
        <v>NA</v>
      </c>
      <c r="H39" s="88" t="str">
        <f>IFERROR((Data!H39/Data!$K39),"NA")</f>
        <v>NA</v>
      </c>
      <c r="I39" s="87" t="str">
        <f>IFERROR((Data!I39/Data!$K39),"NA")</f>
        <v>NA</v>
      </c>
      <c r="J39" s="87" t="str">
        <f>IFERROR((Data!J39/Data!$K39),"NA")</f>
        <v>NA</v>
      </c>
      <c r="L39" s="90" t="str">
        <f>IFERROR((Data!L39/Data!K39), "NA")</f>
        <v>NA</v>
      </c>
      <c r="M39" s="91" t="str">
        <f>IFERROR(( Data!M39/Data!$K39), "NA")</f>
        <v>NA</v>
      </c>
    </row>
    <row r="40" spans="1:13" x14ac:dyDescent="0.2">
      <c r="A40" s="80" t="str">
        <f>IF(ISBLANK(Data!A40),"empty", Data!A40)</f>
        <v>empty</v>
      </c>
      <c r="B40" s="86" t="str">
        <f>IFERROR((Data!B40/Data!$K40),"NA")</f>
        <v>NA</v>
      </c>
      <c r="C40" s="87" t="str">
        <f>IFERROR((Data!C40/Data!$K40),"NA")</f>
        <v>NA</v>
      </c>
      <c r="D40" s="86" t="str">
        <f>IFERROR((Data!D40/Data!$K40),"NA")</f>
        <v>NA</v>
      </c>
      <c r="E40" s="87" t="str">
        <f>IFERROR((Data!E40/Data!$K40),"NA")</f>
        <v>NA</v>
      </c>
      <c r="F40" s="88" t="str">
        <f>IFERROR((Data!F40/Data!$K40),"NA")</f>
        <v>NA</v>
      </c>
      <c r="G40" s="88" t="str">
        <f>IFERROR((Data!G40/Data!$K40),"NA")</f>
        <v>NA</v>
      </c>
      <c r="H40" s="88" t="str">
        <f>IFERROR((Data!H40/Data!$K40),"NA")</f>
        <v>NA</v>
      </c>
      <c r="I40" s="87" t="str">
        <f>IFERROR((Data!I40/Data!$K40),"NA")</f>
        <v>NA</v>
      </c>
      <c r="J40" s="87" t="str">
        <f>IFERROR((Data!J40/Data!$K40),"NA")</f>
        <v>NA</v>
      </c>
      <c r="L40" s="90" t="str">
        <f>IFERROR((Data!L40/Data!K40), "NA")</f>
        <v>NA</v>
      </c>
      <c r="M40" s="91" t="str">
        <f>IFERROR(( Data!M40/Data!$K40), "NA")</f>
        <v>NA</v>
      </c>
    </row>
    <row r="41" spans="1:13" x14ac:dyDescent="0.2">
      <c r="A41" s="80" t="str">
        <f>IF(ISBLANK(Data!A41),"empty", Data!A41)</f>
        <v>empty</v>
      </c>
      <c r="B41" s="86" t="str">
        <f>IFERROR((Data!B41/Data!$K41),"NA")</f>
        <v>NA</v>
      </c>
      <c r="C41" s="87" t="str">
        <f>IFERROR((Data!C41/Data!$K41),"NA")</f>
        <v>NA</v>
      </c>
      <c r="D41" s="86" t="str">
        <f>IFERROR((Data!D41/Data!$K41),"NA")</f>
        <v>NA</v>
      </c>
      <c r="E41" s="87" t="str">
        <f>IFERROR((Data!E41/Data!$K41),"NA")</f>
        <v>NA</v>
      </c>
      <c r="F41" s="88" t="str">
        <f>IFERROR((Data!F41/Data!$K41),"NA")</f>
        <v>NA</v>
      </c>
      <c r="G41" s="88" t="str">
        <f>IFERROR((Data!G41/Data!$K41),"NA")</f>
        <v>NA</v>
      </c>
      <c r="H41" s="88" t="str">
        <f>IFERROR((Data!H41/Data!$K41),"NA")</f>
        <v>NA</v>
      </c>
      <c r="I41" s="87" t="str">
        <f>IFERROR((Data!I41/Data!$K41),"NA")</f>
        <v>NA</v>
      </c>
      <c r="J41" s="87" t="str">
        <f>IFERROR((Data!J41/Data!$K41),"NA")</f>
        <v>NA</v>
      </c>
      <c r="L41" s="90" t="str">
        <f>IFERROR((Data!L41/Data!K41), "NA")</f>
        <v>NA</v>
      </c>
      <c r="M41" s="91" t="str">
        <f>IFERROR(( Data!M41/Data!$K41), "NA")</f>
        <v>NA</v>
      </c>
    </row>
    <row r="42" spans="1:13" x14ac:dyDescent="0.2">
      <c r="A42" s="80" t="str">
        <f>IF(ISBLANK(Data!A42),"empty", Data!A42)</f>
        <v>empty</v>
      </c>
      <c r="B42" s="86" t="str">
        <f>IFERROR((Data!B42/Data!$K42),"NA")</f>
        <v>NA</v>
      </c>
      <c r="C42" s="87" t="str">
        <f>IFERROR((Data!C42/Data!$K42),"NA")</f>
        <v>NA</v>
      </c>
      <c r="D42" s="86" t="str">
        <f>IFERROR((Data!D42/Data!$K42),"NA")</f>
        <v>NA</v>
      </c>
      <c r="E42" s="87" t="str">
        <f>IFERROR((Data!E42/Data!$K42),"NA")</f>
        <v>NA</v>
      </c>
      <c r="F42" s="88" t="str">
        <f>IFERROR((Data!F42/Data!$K42),"NA")</f>
        <v>NA</v>
      </c>
      <c r="G42" s="88" t="str">
        <f>IFERROR((Data!G42/Data!$K42),"NA")</f>
        <v>NA</v>
      </c>
      <c r="H42" s="88" t="str">
        <f>IFERROR((Data!H42/Data!$K42),"NA")</f>
        <v>NA</v>
      </c>
      <c r="I42" s="87" t="str">
        <f>IFERROR((Data!I42/Data!$K42),"NA")</f>
        <v>NA</v>
      </c>
      <c r="J42" s="87" t="str">
        <f>IFERROR((Data!J42/Data!$K42),"NA")</f>
        <v>NA</v>
      </c>
      <c r="L42" s="90" t="str">
        <f>IFERROR((Data!L42/Data!K42), "NA")</f>
        <v>NA</v>
      </c>
      <c r="M42" s="91" t="str">
        <f>IFERROR(( Data!M42/Data!$K42), "NA")</f>
        <v>NA</v>
      </c>
    </row>
    <row r="43" spans="1:13" x14ac:dyDescent="0.2">
      <c r="A43" s="80" t="str">
        <f>IF(ISBLANK(Data!A43),"empty", Data!A43)</f>
        <v>empty</v>
      </c>
      <c r="B43" s="86" t="str">
        <f>IFERROR((Data!B43/Data!$K43),"NA")</f>
        <v>NA</v>
      </c>
      <c r="C43" s="87" t="str">
        <f>IFERROR((Data!C43/Data!$K43),"NA")</f>
        <v>NA</v>
      </c>
      <c r="D43" s="86" t="str">
        <f>IFERROR((Data!D43/Data!$K43),"NA")</f>
        <v>NA</v>
      </c>
      <c r="E43" s="87" t="str">
        <f>IFERROR((Data!E43/Data!$K43),"NA")</f>
        <v>NA</v>
      </c>
      <c r="F43" s="88" t="str">
        <f>IFERROR((Data!F43/Data!$K43),"NA")</f>
        <v>NA</v>
      </c>
      <c r="G43" s="88" t="str">
        <f>IFERROR((Data!G43/Data!$K43),"NA")</f>
        <v>NA</v>
      </c>
      <c r="H43" s="88" t="str">
        <f>IFERROR((Data!H43/Data!$K43),"NA")</f>
        <v>NA</v>
      </c>
      <c r="I43" s="87" t="str">
        <f>IFERROR((Data!I43/Data!$K43),"NA")</f>
        <v>NA</v>
      </c>
      <c r="J43" s="87" t="str">
        <f>IFERROR((Data!J43/Data!$K43),"NA")</f>
        <v>NA</v>
      </c>
      <c r="L43" s="90" t="str">
        <f>IFERROR((Data!L43/Data!K43), "NA")</f>
        <v>NA</v>
      </c>
      <c r="M43" s="91" t="str">
        <f>IFERROR(( Data!M43/Data!$K43), "NA")</f>
        <v>NA</v>
      </c>
    </row>
    <row r="44" spans="1:13" x14ac:dyDescent="0.2">
      <c r="A44" s="80" t="str">
        <f>IF(ISBLANK(Data!A44),"empty", Data!A44)</f>
        <v>empty</v>
      </c>
      <c r="B44" s="86" t="str">
        <f>IFERROR((Data!B44/Data!$K44),"NA")</f>
        <v>NA</v>
      </c>
      <c r="C44" s="87" t="str">
        <f>IFERROR((Data!C44/Data!$K44),"NA")</f>
        <v>NA</v>
      </c>
      <c r="D44" s="86" t="str">
        <f>IFERROR((Data!D44/Data!$K44),"NA")</f>
        <v>NA</v>
      </c>
      <c r="E44" s="87" t="str">
        <f>IFERROR((Data!E44/Data!$K44),"NA")</f>
        <v>NA</v>
      </c>
      <c r="F44" s="88" t="str">
        <f>IFERROR((Data!F44/Data!$K44),"NA")</f>
        <v>NA</v>
      </c>
      <c r="G44" s="88" t="str">
        <f>IFERROR((Data!G44/Data!$K44),"NA")</f>
        <v>NA</v>
      </c>
      <c r="H44" s="88" t="str">
        <f>IFERROR((Data!H44/Data!$K44),"NA")</f>
        <v>NA</v>
      </c>
      <c r="I44" s="87" t="str">
        <f>IFERROR((Data!I44/Data!$K44),"NA")</f>
        <v>NA</v>
      </c>
      <c r="J44" s="87" t="str">
        <f>IFERROR((Data!J44/Data!$K44),"NA")</f>
        <v>NA</v>
      </c>
      <c r="L44" s="90" t="str">
        <f>IFERROR((Data!L44/Data!K44), "NA")</f>
        <v>NA</v>
      </c>
      <c r="M44" s="91" t="str">
        <f>IFERROR(( Data!M44/Data!$K44), "NA")</f>
        <v>NA</v>
      </c>
    </row>
    <row r="45" spans="1:13" x14ac:dyDescent="0.2">
      <c r="A45" s="80" t="str">
        <f>IF(ISBLANK(Data!A45),"empty", Data!A45)</f>
        <v>empty</v>
      </c>
      <c r="B45" s="86" t="str">
        <f>IFERROR((Data!B45/Data!$K45),"NA")</f>
        <v>NA</v>
      </c>
      <c r="C45" s="87" t="str">
        <f>IFERROR((Data!C45/Data!$K45),"NA")</f>
        <v>NA</v>
      </c>
      <c r="D45" s="86" t="str">
        <f>IFERROR((Data!D45/Data!$K45),"NA")</f>
        <v>NA</v>
      </c>
      <c r="E45" s="87" t="str">
        <f>IFERROR((Data!E45/Data!$K45),"NA")</f>
        <v>NA</v>
      </c>
      <c r="F45" s="88" t="str">
        <f>IFERROR((Data!F45/Data!$K45),"NA")</f>
        <v>NA</v>
      </c>
      <c r="G45" s="88" t="str">
        <f>IFERROR((Data!G45/Data!$K45),"NA")</f>
        <v>NA</v>
      </c>
      <c r="H45" s="88" t="str">
        <f>IFERROR((Data!H45/Data!$K45),"NA")</f>
        <v>NA</v>
      </c>
      <c r="I45" s="87" t="str">
        <f>IFERROR((Data!I45/Data!$K45),"NA")</f>
        <v>NA</v>
      </c>
      <c r="J45" s="87" t="str">
        <f>IFERROR((Data!J45/Data!$K45),"NA")</f>
        <v>NA</v>
      </c>
      <c r="L45" s="90" t="str">
        <f>IFERROR((Data!L45/Data!K45), "NA")</f>
        <v>NA</v>
      </c>
      <c r="M45" s="91" t="str">
        <f>IFERROR(( Data!M45/Data!$K45), "NA")</f>
        <v>NA</v>
      </c>
    </row>
    <row r="46" spans="1:13" x14ac:dyDescent="0.2">
      <c r="A46" s="80" t="str">
        <f>IF(ISBLANK(Data!A46),"empty", Data!A46)</f>
        <v>empty</v>
      </c>
      <c r="B46" s="86" t="str">
        <f>IFERROR((Data!B46/Data!$K46),"NA")</f>
        <v>NA</v>
      </c>
      <c r="C46" s="87" t="str">
        <f>IFERROR((Data!C46/Data!$K46),"NA")</f>
        <v>NA</v>
      </c>
      <c r="D46" s="86" t="str">
        <f>IFERROR((Data!D46/Data!$K46),"NA")</f>
        <v>NA</v>
      </c>
      <c r="E46" s="87" t="str">
        <f>IFERROR((Data!E46/Data!$K46),"NA")</f>
        <v>NA</v>
      </c>
      <c r="F46" s="88" t="str">
        <f>IFERROR((Data!F46/Data!$K46),"NA")</f>
        <v>NA</v>
      </c>
      <c r="G46" s="88" t="str">
        <f>IFERROR((Data!G46/Data!$K46),"NA")</f>
        <v>NA</v>
      </c>
      <c r="H46" s="88" t="str">
        <f>IFERROR((Data!H46/Data!$K46),"NA")</f>
        <v>NA</v>
      </c>
      <c r="I46" s="87" t="str">
        <f>IFERROR((Data!I46/Data!$K46),"NA")</f>
        <v>NA</v>
      </c>
      <c r="J46" s="87" t="str">
        <f>IFERROR((Data!J46/Data!$K46),"NA")</f>
        <v>NA</v>
      </c>
      <c r="L46" s="90" t="str">
        <f>IFERROR((Data!L46/Data!K46), "NA")</f>
        <v>NA</v>
      </c>
      <c r="M46" s="91" t="str">
        <f>IFERROR(( Data!M46/Data!$K46), "NA")</f>
        <v>NA</v>
      </c>
    </row>
    <row r="47" spans="1:13" x14ac:dyDescent="0.2">
      <c r="A47" s="80" t="str">
        <f>IF(ISBLANK(Data!A47),"empty", Data!A47)</f>
        <v>empty</v>
      </c>
      <c r="B47" s="86" t="str">
        <f>IFERROR((Data!B47/Data!$K47),"NA")</f>
        <v>NA</v>
      </c>
      <c r="C47" s="87" t="str">
        <f>IFERROR((Data!C47/Data!$K47),"NA")</f>
        <v>NA</v>
      </c>
      <c r="D47" s="86" t="str">
        <f>IFERROR((Data!D47/Data!$K47),"NA")</f>
        <v>NA</v>
      </c>
      <c r="E47" s="87" t="str">
        <f>IFERROR((Data!E47/Data!$K47),"NA")</f>
        <v>NA</v>
      </c>
      <c r="F47" s="88" t="str">
        <f>IFERROR((Data!F47/Data!$K47),"NA")</f>
        <v>NA</v>
      </c>
      <c r="G47" s="88" t="str">
        <f>IFERROR((Data!G47/Data!$K47),"NA")</f>
        <v>NA</v>
      </c>
      <c r="H47" s="88" t="str">
        <f>IFERROR((Data!H47/Data!$K47),"NA")</f>
        <v>NA</v>
      </c>
      <c r="I47" s="87" t="str">
        <f>IFERROR((Data!I47/Data!$K47),"NA")</f>
        <v>NA</v>
      </c>
      <c r="J47" s="87" t="str">
        <f>IFERROR((Data!J47/Data!$K47),"NA")</f>
        <v>NA</v>
      </c>
      <c r="L47" s="90" t="str">
        <f>IFERROR((Data!L47/Data!K47), "NA")</f>
        <v>NA</v>
      </c>
      <c r="M47" s="91" t="str">
        <f>IFERROR(( Data!M47/Data!$K47), "NA")</f>
        <v>NA</v>
      </c>
    </row>
    <row r="48" spans="1:13" x14ac:dyDescent="0.2">
      <c r="A48" s="80" t="str">
        <f>IF(ISBLANK(Data!A48),"empty", Data!A48)</f>
        <v>empty</v>
      </c>
      <c r="B48" s="86" t="str">
        <f>IFERROR((Data!B48/Data!$K48),"NA")</f>
        <v>NA</v>
      </c>
      <c r="C48" s="87" t="str">
        <f>IFERROR((Data!C48/Data!$K48),"NA")</f>
        <v>NA</v>
      </c>
      <c r="D48" s="86" t="str">
        <f>IFERROR((Data!D48/Data!$K48),"NA")</f>
        <v>NA</v>
      </c>
      <c r="E48" s="87" t="str">
        <f>IFERROR((Data!E48/Data!$K48),"NA")</f>
        <v>NA</v>
      </c>
      <c r="F48" s="88" t="str">
        <f>IFERROR((Data!F48/Data!$K48),"NA")</f>
        <v>NA</v>
      </c>
      <c r="G48" s="88" t="str">
        <f>IFERROR((Data!G48/Data!$K48),"NA")</f>
        <v>NA</v>
      </c>
      <c r="H48" s="88" t="str">
        <f>IFERROR((Data!H48/Data!$K48),"NA")</f>
        <v>NA</v>
      </c>
      <c r="I48" s="87" t="str">
        <f>IFERROR((Data!I48/Data!$K48),"NA")</f>
        <v>NA</v>
      </c>
      <c r="J48" s="87" t="str">
        <f>IFERROR((Data!J48/Data!$K48),"NA")</f>
        <v>NA</v>
      </c>
      <c r="L48" s="90" t="str">
        <f>IFERROR((Data!L48/Data!K48), "NA")</f>
        <v>NA</v>
      </c>
      <c r="M48" s="91" t="str">
        <f>IFERROR(( Data!M48/Data!$K48), "NA")</f>
        <v>NA</v>
      </c>
    </row>
    <row r="49" spans="1:13" x14ac:dyDescent="0.2">
      <c r="A49" s="80" t="str">
        <f>IF(ISBLANK(Data!A49),"empty", Data!A49)</f>
        <v>empty</v>
      </c>
      <c r="B49" s="86" t="str">
        <f>IFERROR((Data!B49/Data!$K49),"NA")</f>
        <v>NA</v>
      </c>
      <c r="C49" s="87" t="str">
        <f>IFERROR((Data!C49/Data!$K49),"NA")</f>
        <v>NA</v>
      </c>
      <c r="D49" s="86" t="str">
        <f>IFERROR((Data!D49/Data!$K49),"NA")</f>
        <v>NA</v>
      </c>
      <c r="E49" s="87" t="str">
        <f>IFERROR((Data!E49/Data!$K49),"NA")</f>
        <v>NA</v>
      </c>
      <c r="F49" s="88" t="str">
        <f>IFERROR((Data!F49/Data!$K49),"NA")</f>
        <v>NA</v>
      </c>
      <c r="G49" s="88" t="str">
        <f>IFERROR((Data!G49/Data!$K49),"NA")</f>
        <v>NA</v>
      </c>
      <c r="H49" s="88" t="str">
        <f>IFERROR((Data!H49/Data!$K49),"NA")</f>
        <v>NA</v>
      </c>
      <c r="I49" s="87" t="str">
        <f>IFERROR((Data!I49/Data!$K49),"NA")</f>
        <v>NA</v>
      </c>
      <c r="J49" s="87" t="str">
        <f>IFERROR((Data!J49/Data!$K49),"NA")</f>
        <v>NA</v>
      </c>
      <c r="L49" s="90" t="str">
        <f>IFERROR((Data!L49/Data!K49), "NA")</f>
        <v>NA</v>
      </c>
      <c r="M49" s="91" t="str">
        <f>IFERROR(( Data!M49/Data!$K49), "NA")</f>
        <v>NA</v>
      </c>
    </row>
    <row r="50" spans="1:13" x14ac:dyDescent="0.2">
      <c r="A50" s="80" t="str">
        <f>IF(ISBLANK(Data!A50),"empty", Data!A50)</f>
        <v>empty</v>
      </c>
      <c r="B50" s="86" t="str">
        <f>IFERROR((Data!B50/Data!$K50),"NA")</f>
        <v>NA</v>
      </c>
      <c r="C50" s="87" t="str">
        <f>IFERROR((Data!C50/Data!$K50),"NA")</f>
        <v>NA</v>
      </c>
      <c r="D50" s="86" t="str">
        <f>IFERROR((Data!D50/Data!$K50),"NA")</f>
        <v>NA</v>
      </c>
      <c r="E50" s="87" t="str">
        <f>IFERROR((Data!E50/Data!$K50),"NA")</f>
        <v>NA</v>
      </c>
      <c r="F50" s="88" t="str">
        <f>IFERROR((Data!F50/Data!$K50),"NA")</f>
        <v>NA</v>
      </c>
      <c r="G50" s="88" t="str">
        <f>IFERROR((Data!G50/Data!$K50),"NA")</f>
        <v>NA</v>
      </c>
      <c r="H50" s="88" t="str">
        <f>IFERROR((Data!H50/Data!$K50),"NA")</f>
        <v>NA</v>
      </c>
      <c r="I50" s="87" t="str">
        <f>IFERROR((Data!I50/Data!$K50),"NA")</f>
        <v>NA</v>
      </c>
      <c r="J50" s="87" t="str">
        <f>IFERROR((Data!J50/Data!$K50),"NA")</f>
        <v>NA</v>
      </c>
      <c r="L50" s="90" t="str">
        <f>IFERROR((Data!L50/Data!K50), "NA")</f>
        <v>NA</v>
      </c>
      <c r="M50" s="91" t="str">
        <f>IFERROR(( Data!M50/Data!$K50), "NA")</f>
        <v>NA</v>
      </c>
    </row>
    <row r="51" spans="1:13" x14ac:dyDescent="0.2">
      <c r="A51" s="80" t="str">
        <f>IF(ISBLANK(Data!A51),"empty", Data!A51)</f>
        <v>empty</v>
      </c>
      <c r="B51" s="86" t="str">
        <f>IFERROR((Data!B51/Data!$K51),"NA")</f>
        <v>NA</v>
      </c>
      <c r="C51" s="87" t="str">
        <f>IFERROR((Data!C51/Data!$K51),"NA")</f>
        <v>NA</v>
      </c>
      <c r="D51" s="86" t="str">
        <f>IFERROR((Data!D51/Data!$K51),"NA")</f>
        <v>NA</v>
      </c>
      <c r="E51" s="87" t="str">
        <f>IFERROR((Data!E51/Data!$K51),"NA")</f>
        <v>NA</v>
      </c>
      <c r="F51" s="88" t="str">
        <f>IFERROR((Data!F51/Data!$K51),"NA")</f>
        <v>NA</v>
      </c>
      <c r="G51" s="88" t="str">
        <f>IFERROR((Data!G51/Data!$K51),"NA")</f>
        <v>NA</v>
      </c>
      <c r="H51" s="88" t="str">
        <f>IFERROR((Data!H51/Data!$K51),"NA")</f>
        <v>NA</v>
      </c>
      <c r="I51" s="87" t="str">
        <f>IFERROR((Data!I51/Data!$K51),"NA")</f>
        <v>NA</v>
      </c>
      <c r="J51" s="87" t="str">
        <f>IFERROR((Data!J51/Data!$K51),"NA")</f>
        <v>NA</v>
      </c>
      <c r="L51" s="90" t="str">
        <f>IFERROR((Data!L51/Data!K51), "NA")</f>
        <v>NA</v>
      </c>
      <c r="M51" s="91" t="str">
        <f>IFERROR(( Data!M51/Data!$K51), "NA")</f>
        <v>NA</v>
      </c>
    </row>
    <row r="52" spans="1:13" x14ac:dyDescent="0.2">
      <c r="A52" s="80" t="str">
        <f>IF(ISBLANK(Data!A52),"empty", Data!A52)</f>
        <v>empty</v>
      </c>
      <c r="B52" s="86" t="str">
        <f>IFERROR((Data!B52/Data!$K52),"NA")</f>
        <v>NA</v>
      </c>
      <c r="C52" s="87" t="str">
        <f>IFERROR((Data!C52/Data!$K52),"NA")</f>
        <v>NA</v>
      </c>
      <c r="D52" s="86" t="str">
        <f>IFERROR((Data!D52/Data!$K52),"NA")</f>
        <v>NA</v>
      </c>
      <c r="E52" s="87" t="str">
        <f>IFERROR((Data!E52/Data!$K52),"NA")</f>
        <v>NA</v>
      </c>
      <c r="F52" s="88" t="str">
        <f>IFERROR((Data!F52/Data!$K52),"NA")</f>
        <v>NA</v>
      </c>
      <c r="G52" s="88" t="str">
        <f>IFERROR((Data!G52/Data!$K52),"NA")</f>
        <v>NA</v>
      </c>
      <c r="H52" s="88" t="str">
        <f>IFERROR((Data!H52/Data!$K52),"NA")</f>
        <v>NA</v>
      </c>
      <c r="I52" s="87" t="str">
        <f>IFERROR((Data!I52/Data!$K52),"NA")</f>
        <v>NA</v>
      </c>
      <c r="J52" s="87" t="str">
        <f>IFERROR((Data!J52/Data!$K52),"NA")</f>
        <v>NA</v>
      </c>
      <c r="L52" s="90" t="str">
        <f>IFERROR((Data!L52/Data!K52), "NA")</f>
        <v>NA</v>
      </c>
      <c r="M52" s="91" t="str">
        <f>IFERROR(( Data!M52/Data!$K52), "NA")</f>
        <v>NA</v>
      </c>
    </row>
    <row r="53" spans="1:13" x14ac:dyDescent="0.2">
      <c r="A53" s="80" t="str">
        <f>IF(ISBLANK(Data!A53),"empty", Data!A53)</f>
        <v>empty</v>
      </c>
      <c r="B53" s="86" t="str">
        <f>IFERROR((Data!B53/Data!$K53),"NA")</f>
        <v>NA</v>
      </c>
      <c r="C53" s="87" t="str">
        <f>IFERROR((Data!C53/Data!$K53),"NA")</f>
        <v>NA</v>
      </c>
      <c r="D53" s="86" t="str">
        <f>IFERROR((Data!D53/Data!$K53),"NA")</f>
        <v>NA</v>
      </c>
      <c r="E53" s="87" t="str">
        <f>IFERROR((Data!E53/Data!$K53),"NA")</f>
        <v>NA</v>
      </c>
      <c r="F53" s="88" t="str">
        <f>IFERROR((Data!F53/Data!$K53),"NA")</f>
        <v>NA</v>
      </c>
      <c r="G53" s="88" t="str">
        <f>IFERROR((Data!G53/Data!$K53),"NA")</f>
        <v>NA</v>
      </c>
      <c r="H53" s="88" t="str">
        <f>IFERROR((Data!H53/Data!$K53),"NA")</f>
        <v>NA</v>
      </c>
      <c r="I53" s="87" t="str">
        <f>IFERROR((Data!I53/Data!$K53),"NA")</f>
        <v>NA</v>
      </c>
      <c r="J53" s="87" t="str">
        <f>IFERROR((Data!J53/Data!$K53),"NA")</f>
        <v>NA</v>
      </c>
      <c r="L53" s="90" t="str">
        <f>IFERROR((Data!L53/Data!K53), "NA")</f>
        <v>NA</v>
      </c>
      <c r="M53" s="91" t="str">
        <f>IFERROR(( Data!M53/Data!$K53), "NA")</f>
        <v>NA</v>
      </c>
    </row>
    <row r="54" spans="1:13" x14ac:dyDescent="0.2">
      <c r="A54" s="80" t="str">
        <f>IF(ISBLANK(Data!A54),"empty", Data!A54)</f>
        <v>empty</v>
      </c>
      <c r="B54" s="86" t="str">
        <f>IFERROR((Data!B54/Data!$K54),"NA")</f>
        <v>NA</v>
      </c>
      <c r="C54" s="87" t="str">
        <f>IFERROR((Data!C54/Data!$K54),"NA")</f>
        <v>NA</v>
      </c>
      <c r="D54" s="86" t="str">
        <f>IFERROR((Data!D54/Data!$K54),"NA")</f>
        <v>NA</v>
      </c>
      <c r="E54" s="87" t="str">
        <f>IFERROR((Data!E54/Data!$K54),"NA")</f>
        <v>NA</v>
      </c>
      <c r="F54" s="88" t="str">
        <f>IFERROR((Data!F54/Data!$K54),"NA")</f>
        <v>NA</v>
      </c>
      <c r="G54" s="88" t="str">
        <f>IFERROR((Data!G54/Data!$K54),"NA")</f>
        <v>NA</v>
      </c>
      <c r="H54" s="88" t="str">
        <f>IFERROR((Data!H54/Data!$K54),"NA")</f>
        <v>NA</v>
      </c>
      <c r="I54" s="87" t="str">
        <f>IFERROR((Data!I54/Data!$K54),"NA")</f>
        <v>NA</v>
      </c>
      <c r="J54" s="87" t="str">
        <f>IFERROR((Data!J54/Data!$K54),"NA")</f>
        <v>NA</v>
      </c>
      <c r="L54" s="90" t="str">
        <f>IFERROR((Data!L54/Data!K54), "NA")</f>
        <v>NA</v>
      </c>
      <c r="M54" s="91" t="str">
        <f>IFERROR(( Data!M54/Data!$K54), "NA")</f>
        <v>NA</v>
      </c>
    </row>
    <row r="55" spans="1:13" x14ac:dyDescent="0.2">
      <c r="A55" s="80" t="str">
        <f>IF(ISBLANK(Data!A55),"empty", Data!A55)</f>
        <v>empty</v>
      </c>
      <c r="B55" s="86" t="str">
        <f>IFERROR((Data!B55/Data!$K55),"NA")</f>
        <v>NA</v>
      </c>
      <c r="C55" s="87" t="str">
        <f>IFERROR((Data!C55/Data!$K55),"NA")</f>
        <v>NA</v>
      </c>
      <c r="D55" s="86" t="str">
        <f>IFERROR((Data!D55/Data!$K55),"NA")</f>
        <v>NA</v>
      </c>
      <c r="E55" s="87" t="str">
        <f>IFERROR((Data!E55/Data!$K55),"NA")</f>
        <v>NA</v>
      </c>
      <c r="F55" s="88" t="str">
        <f>IFERROR((Data!F55/Data!$K55),"NA")</f>
        <v>NA</v>
      </c>
      <c r="G55" s="88" t="str">
        <f>IFERROR((Data!G55/Data!$K55),"NA")</f>
        <v>NA</v>
      </c>
      <c r="H55" s="88" t="str">
        <f>IFERROR((Data!H55/Data!$K55),"NA")</f>
        <v>NA</v>
      </c>
      <c r="I55" s="87" t="str">
        <f>IFERROR((Data!I55/Data!$K55),"NA")</f>
        <v>NA</v>
      </c>
      <c r="J55" s="87" t="str">
        <f>IFERROR((Data!J55/Data!$K55),"NA")</f>
        <v>NA</v>
      </c>
      <c r="K55" s="89"/>
      <c r="L55" s="90" t="str">
        <f>IFERROR((Data!L55/Data!K55), "NA")</f>
        <v>NA</v>
      </c>
      <c r="M55" s="91" t="str">
        <f>IFERROR(( Data!M55/Data!$K55), "NA")</f>
        <v>NA</v>
      </c>
    </row>
    <row r="56" spans="1:13" x14ac:dyDescent="0.2">
      <c r="A56" s="80" t="str">
        <f>IF(ISBLANK(Data!A56),"empty", Data!A56)</f>
        <v>empty</v>
      </c>
      <c r="B56" s="86" t="str">
        <f>IFERROR((Data!B56/Data!$K56),"NA")</f>
        <v>NA</v>
      </c>
      <c r="C56" s="87" t="str">
        <f>IFERROR((Data!C56/Data!$K56),"NA")</f>
        <v>NA</v>
      </c>
      <c r="D56" s="86" t="str">
        <f>IFERROR((Data!D56/Data!$K56),"NA")</f>
        <v>NA</v>
      </c>
      <c r="E56" s="87" t="str">
        <f>IFERROR((Data!E56/Data!$K56),"NA")</f>
        <v>NA</v>
      </c>
      <c r="F56" s="88" t="str">
        <f>IFERROR((Data!F56/Data!$K56),"NA")</f>
        <v>NA</v>
      </c>
      <c r="G56" s="88" t="str">
        <f>IFERROR((Data!G56/Data!$K56),"NA")</f>
        <v>NA</v>
      </c>
      <c r="H56" s="88" t="str">
        <f>IFERROR((Data!H56/Data!$K56),"NA")</f>
        <v>NA</v>
      </c>
      <c r="I56" s="87" t="str">
        <f>IFERROR((Data!I56/Data!$K56),"NA")</f>
        <v>NA</v>
      </c>
      <c r="J56" s="87" t="str">
        <f>IFERROR((Data!J56/Data!$K56),"NA")</f>
        <v>NA</v>
      </c>
      <c r="K56" s="89"/>
      <c r="L56" s="90" t="str">
        <f>IFERROR((Data!L56/Data!K56), "NA")</f>
        <v>NA</v>
      </c>
      <c r="M56" s="91" t="str">
        <f>IFERROR(( Data!M56/Data!$K56), "NA")</f>
        <v>NA</v>
      </c>
    </row>
    <row r="57" spans="1:13" x14ac:dyDescent="0.2">
      <c r="A57" s="80" t="str">
        <f>IF(ISBLANK(Data!A57),"empty", Data!A57)</f>
        <v>empty</v>
      </c>
      <c r="B57" s="86" t="str">
        <f>IFERROR((Data!B57/Data!$K57),"NA")</f>
        <v>NA</v>
      </c>
      <c r="C57" s="87" t="str">
        <f>IFERROR((Data!C57/Data!$K57),"NA")</f>
        <v>NA</v>
      </c>
      <c r="D57" s="86" t="str">
        <f>IFERROR((Data!D57/Data!$K57),"NA")</f>
        <v>NA</v>
      </c>
      <c r="E57" s="87" t="str">
        <f>IFERROR((Data!E57/Data!$K57),"NA")</f>
        <v>NA</v>
      </c>
      <c r="F57" s="88" t="str">
        <f>IFERROR((Data!F57/Data!$K57),"NA")</f>
        <v>NA</v>
      </c>
      <c r="G57" s="88" t="str">
        <f>IFERROR((Data!G57/Data!$K57),"NA")</f>
        <v>NA</v>
      </c>
      <c r="H57" s="88" t="str">
        <f>IFERROR((Data!H57/Data!$K57),"NA")</f>
        <v>NA</v>
      </c>
      <c r="I57" s="87" t="str">
        <f>IFERROR((Data!I57/Data!$K57),"NA")</f>
        <v>NA</v>
      </c>
      <c r="J57" s="87" t="str">
        <f>IFERROR((Data!J57/Data!$K57),"NA")</f>
        <v>NA</v>
      </c>
      <c r="K57" s="89"/>
      <c r="L57" s="90" t="str">
        <f>IFERROR((Data!L57/Data!K57), "NA")</f>
        <v>NA</v>
      </c>
      <c r="M57" s="91" t="str">
        <f>IFERROR(( Data!M57/Data!$K57), "NA")</f>
        <v>NA</v>
      </c>
    </row>
    <row r="58" spans="1:13" x14ac:dyDescent="0.2">
      <c r="A58" s="80" t="str">
        <f>IF(ISBLANK(Data!A58),"empty", Data!A58)</f>
        <v>empty</v>
      </c>
      <c r="B58" s="86" t="str">
        <f>IFERROR((Data!B58/Data!$K58),"NA")</f>
        <v>NA</v>
      </c>
      <c r="C58" s="87" t="str">
        <f>IFERROR((Data!C58/Data!$K58),"NA")</f>
        <v>NA</v>
      </c>
      <c r="D58" s="86" t="str">
        <f>IFERROR((Data!D58/Data!$K58),"NA")</f>
        <v>NA</v>
      </c>
      <c r="E58" s="87" t="str">
        <f>IFERROR((Data!E58/Data!$K58),"NA")</f>
        <v>NA</v>
      </c>
      <c r="F58" s="88" t="str">
        <f>IFERROR((Data!F58/Data!$K58),"NA")</f>
        <v>NA</v>
      </c>
      <c r="G58" s="88" t="str">
        <f>IFERROR((Data!G58/Data!$K58),"NA")</f>
        <v>NA</v>
      </c>
      <c r="H58" s="88" t="str">
        <f>IFERROR((Data!H58/Data!$K58),"NA")</f>
        <v>NA</v>
      </c>
      <c r="I58" s="87" t="str">
        <f>IFERROR((Data!I58/Data!$K58),"NA")</f>
        <v>NA</v>
      </c>
      <c r="J58" s="87" t="str">
        <f>IFERROR((Data!J58/Data!$K58),"NA")</f>
        <v>NA</v>
      </c>
      <c r="K58" s="89"/>
      <c r="L58" s="90" t="str">
        <f>IFERROR((Data!L58/Data!K58), "NA")</f>
        <v>NA</v>
      </c>
      <c r="M58" s="91" t="str">
        <f>IFERROR(( Data!M58/Data!$K58), "NA")</f>
        <v>NA</v>
      </c>
    </row>
    <row r="59" spans="1:13" x14ac:dyDescent="0.2">
      <c r="A59" s="80" t="str">
        <f>IF(ISBLANK(Data!A59),"empty", Data!A59)</f>
        <v>empty</v>
      </c>
      <c r="B59" s="86" t="str">
        <f>IFERROR((Data!B59/Data!$K59),"NA")</f>
        <v>NA</v>
      </c>
      <c r="C59" s="87" t="str">
        <f>IFERROR((Data!C59/Data!$K59),"NA")</f>
        <v>NA</v>
      </c>
      <c r="D59" s="86" t="str">
        <f>IFERROR((Data!D59/Data!$K59),"NA")</f>
        <v>NA</v>
      </c>
      <c r="E59" s="87" t="str">
        <f>IFERROR((Data!E59/Data!$K59),"NA")</f>
        <v>NA</v>
      </c>
      <c r="F59" s="88" t="str">
        <f>IFERROR((Data!F59/Data!$K59),"NA")</f>
        <v>NA</v>
      </c>
      <c r="G59" s="88" t="str">
        <f>IFERROR((Data!G59/Data!$K59),"NA")</f>
        <v>NA</v>
      </c>
      <c r="H59" s="88" t="str">
        <f>IFERROR((Data!H59/Data!$K59),"NA")</f>
        <v>NA</v>
      </c>
      <c r="I59" s="87" t="str">
        <f>IFERROR((Data!I59/Data!$K59),"NA")</f>
        <v>NA</v>
      </c>
      <c r="J59" s="87" t="str">
        <f>IFERROR((Data!J59/Data!$K59),"NA")</f>
        <v>NA</v>
      </c>
      <c r="K59" s="89"/>
      <c r="L59" s="90" t="str">
        <f>IFERROR((Data!L59/Data!K59), "NA")</f>
        <v>NA</v>
      </c>
      <c r="M59" s="91" t="str">
        <f>IFERROR(( Data!M59/Data!$K59), "NA")</f>
        <v>NA</v>
      </c>
    </row>
    <row r="60" spans="1:13" x14ac:dyDescent="0.2">
      <c r="A60" s="80" t="str">
        <f>IF(ISBLANK(Data!A60),"empty", Data!A60)</f>
        <v>empty</v>
      </c>
      <c r="B60" s="86" t="str">
        <f>IFERROR((Data!B60/Data!$K60),"NA")</f>
        <v>NA</v>
      </c>
      <c r="C60" s="87" t="str">
        <f>IFERROR((Data!C60/Data!$K60),"NA")</f>
        <v>NA</v>
      </c>
      <c r="D60" s="86" t="str">
        <f>IFERROR((Data!D60/Data!$K60),"NA")</f>
        <v>NA</v>
      </c>
      <c r="E60" s="87" t="str">
        <f>IFERROR((Data!E60/Data!$K60),"NA")</f>
        <v>NA</v>
      </c>
      <c r="F60" s="88" t="str">
        <f>IFERROR((Data!F60/Data!$K60),"NA")</f>
        <v>NA</v>
      </c>
      <c r="G60" s="88" t="str">
        <f>IFERROR((Data!G60/Data!$K60),"NA")</f>
        <v>NA</v>
      </c>
      <c r="H60" s="88" t="str">
        <f>IFERROR((Data!H60/Data!$K60),"NA")</f>
        <v>NA</v>
      </c>
      <c r="I60" s="87" t="str">
        <f>IFERROR((Data!I60/Data!$K60),"NA")</f>
        <v>NA</v>
      </c>
      <c r="J60" s="87" t="str">
        <f>IFERROR((Data!J60/Data!$K60),"NA")</f>
        <v>NA</v>
      </c>
      <c r="K60" s="89"/>
      <c r="L60" s="90" t="str">
        <f>IFERROR((Data!L60/Data!K60), "NA")</f>
        <v>NA</v>
      </c>
      <c r="M60" s="91" t="str">
        <f>IFERROR(( Data!M60/Data!$K60), "NA")</f>
        <v>NA</v>
      </c>
    </row>
    <row r="61" spans="1:13" x14ac:dyDescent="0.2">
      <c r="A61" s="80" t="str">
        <f>IF(ISBLANK(Data!A61),"empty", Data!A61)</f>
        <v>empty</v>
      </c>
      <c r="B61" s="86" t="str">
        <f>IFERROR((Data!B61/Data!$K61),"NA")</f>
        <v>NA</v>
      </c>
      <c r="C61" s="87" t="str">
        <f>IFERROR((Data!C61/Data!$K61),"NA")</f>
        <v>NA</v>
      </c>
      <c r="D61" s="86" t="str">
        <f>IFERROR((Data!D61/Data!$K61),"NA")</f>
        <v>NA</v>
      </c>
      <c r="E61" s="87" t="str">
        <f>IFERROR((Data!E61/Data!$K61),"NA")</f>
        <v>NA</v>
      </c>
      <c r="F61" s="88" t="str">
        <f>IFERROR((Data!F61/Data!$K61),"NA")</f>
        <v>NA</v>
      </c>
      <c r="G61" s="88" t="str">
        <f>IFERROR((Data!G61/Data!$K61),"NA")</f>
        <v>NA</v>
      </c>
      <c r="H61" s="88" t="str">
        <f>IFERROR((Data!H61/Data!$K61),"NA")</f>
        <v>NA</v>
      </c>
      <c r="I61" s="87" t="str">
        <f>IFERROR((Data!I61/Data!$K61),"NA")</f>
        <v>NA</v>
      </c>
      <c r="J61" s="87" t="str">
        <f>IFERROR((Data!J61/Data!$K61),"NA")</f>
        <v>NA</v>
      </c>
      <c r="K61" s="89"/>
      <c r="L61" s="90" t="str">
        <f>IFERROR((Data!L61/Data!K61), "NA")</f>
        <v>NA</v>
      </c>
      <c r="M61" s="91" t="str">
        <f>IFERROR(( Data!M61/Data!$K61), "NA")</f>
        <v>NA</v>
      </c>
    </row>
    <row r="62" spans="1:13" x14ac:dyDescent="0.2">
      <c r="A62" s="80" t="str">
        <f>IF(ISBLANK(Data!A62),"empty", Data!A62)</f>
        <v>empty</v>
      </c>
      <c r="B62" s="86" t="str">
        <f>IFERROR((Data!B62/Data!$K62),"NA")</f>
        <v>NA</v>
      </c>
      <c r="C62" s="87" t="str">
        <f>IFERROR((Data!C62/Data!$K62),"NA")</f>
        <v>NA</v>
      </c>
      <c r="D62" s="86" t="str">
        <f>IFERROR((Data!D62/Data!$K62),"NA")</f>
        <v>NA</v>
      </c>
      <c r="E62" s="87" t="str">
        <f>IFERROR((Data!E62/Data!$K62),"NA")</f>
        <v>NA</v>
      </c>
      <c r="F62" s="88" t="str">
        <f>IFERROR((Data!F62/Data!$K62),"NA")</f>
        <v>NA</v>
      </c>
      <c r="G62" s="88" t="str">
        <f>IFERROR((Data!G62/Data!$K62),"NA")</f>
        <v>NA</v>
      </c>
      <c r="H62" s="88" t="str">
        <f>IFERROR((Data!H62/Data!$K62),"NA")</f>
        <v>NA</v>
      </c>
      <c r="I62" s="87" t="str">
        <f>IFERROR((Data!I62/Data!$K62),"NA")</f>
        <v>NA</v>
      </c>
      <c r="J62" s="87" t="str">
        <f>IFERROR((Data!J62/Data!$K62),"NA")</f>
        <v>NA</v>
      </c>
      <c r="K62" s="89"/>
      <c r="L62" s="90" t="str">
        <f>IFERROR((Data!L62/Data!K62), "NA")</f>
        <v>NA</v>
      </c>
      <c r="M62" s="91" t="str">
        <f>IFERROR(( Data!M62/Data!$K62), "NA")</f>
        <v>NA</v>
      </c>
    </row>
    <row r="63" spans="1:13" x14ac:dyDescent="0.2">
      <c r="A63" s="80" t="str">
        <f>IF(ISBLANK(Data!A63),"empty", Data!A63)</f>
        <v>empty</v>
      </c>
      <c r="B63" s="86" t="str">
        <f>IFERROR((Data!B63/Data!$K63),"NA")</f>
        <v>NA</v>
      </c>
      <c r="C63" s="87" t="str">
        <f>IFERROR((Data!C63/Data!$K63),"NA")</f>
        <v>NA</v>
      </c>
      <c r="D63" s="86" t="str">
        <f>IFERROR((Data!D63/Data!$K63),"NA")</f>
        <v>NA</v>
      </c>
      <c r="E63" s="87" t="str">
        <f>IFERROR((Data!E63/Data!$K63),"NA")</f>
        <v>NA</v>
      </c>
      <c r="F63" s="88" t="str">
        <f>IFERROR((Data!F63/Data!$K63),"NA")</f>
        <v>NA</v>
      </c>
      <c r="G63" s="88" t="str">
        <f>IFERROR((Data!G63/Data!$K63),"NA")</f>
        <v>NA</v>
      </c>
      <c r="H63" s="88" t="str">
        <f>IFERROR((Data!H63/Data!$K63),"NA")</f>
        <v>NA</v>
      </c>
      <c r="I63" s="87" t="str">
        <f>IFERROR((Data!I63/Data!$K63),"NA")</f>
        <v>NA</v>
      </c>
      <c r="J63" s="87" t="str">
        <f>IFERROR((Data!J63/Data!$K63),"NA")</f>
        <v>NA</v>
      </c>
      <c r="K63" s="89"/>
      <c r="L63" s="90" t="str">
        <f>IFERROR((Data!L63/Data!K63), "NA")</f>
        <v>NA</v>
      </c>
      <c r="M63" s="91" t="str">
        <f>IFERROR(( Data!M63/Data!$K63), "NA")</f>
        <v>NA</v>
      </c>
    </row>
    <row r="64" spans="1:13" x14ac:dyDescent="0.2">
      <c r="A64" s="80" t="str">
        <f>IF(ISBLANK(Data!A64),"empty", Data!A64)</f>
        <v>empty</v>
      </c>
      <c r="B64" s="86" t="str">
        <f>IFERROR((Data!B64/Data!$K64),"NA")</f>
        <v>NA</v>
      </c>
      <c r="C64" s="87" t="str">
        <f>IFERROR((Data!C64/Data!$K64),"NA")</f>
        <v>NA</v>
      </c>
      <c r="D64" s="86" t="str">
        <f>IFERROR((Data!D64/Data!$K64),"NA")</f>
        <v>NA</v>
      </c>
      <c r="E64" s="87" t="str">
        <f>IFERROR((Data!E64/Data!$K64),"NA")</f>
        <v>NA</v>
      </c>
      <c r="F64" s="88" t="str">
        <f>IFERROR((Data!F64/Data!$K64),"NA")</f>
        <v>NA</v>
      </c>
      <c r="G64" s="88" t="str">
        <f>IFERROR((Data!G64/Data!$K64),"NA")</f>
        <v>NA</v>
      </c>
      <c r="H64" s="88" t="str">
        <f>IFERROR((Data!H64/Data!$K64),"NA")</f>
        <v>NA</v>
      </c>
      <c r="I64" s="87" t="str">
        <f>IFERROR((Data!I64/Data!$K64),"NA")</f>
        <v>NA</v>
      </c>
      <c r="J64" s="87" t="str">
        <f>IFERROR((Data!J64/Data!$K64),"NA")</f>
        <v>NA</v>
      </c>
      <c r="K64" s="89"/>
      <c r="L64" s="90" t="str">
        <f>IFERROR((Data!L64/Data!K64), "NA")</f>
        <v>NA</v>
      </c>
      <c r="M64" s="91" t="str">
        <f>IFERROR(( Data!M64/Data!$K64), "NA")</f>
        <v>NA</v>
      </c>
    </row>
    <row r="65" spans="1:13" x14ac:dyDescent="0.2">
      <c r="A65" s="80" t="str">
        <f>IF(ISBLANK(Data!A65),"empty", Data!A65)</f>
        <v>empty</v>
      </c>
      <c r="B65" s="86" t="str">
        <f>IFERROR((Data!B65/Data!$K65),"NA")</f>
        <v>NA</v>
      </c>
      <c r="C65" s="87" t="str">
        <f>IFERROR((Data!C65/Data!$K65),"NA")</f>
        <v>NA</v>
      </c>
      <c r="D65" s="86" t="str">
        <f>IFERROR((Data!D65/Data!$K65),"NA")</f>
        <v>NA</v>
      </c>
      <c r="E65" s="87" t="str">
        <f>IFERROR((Data!E65/Data!$K65),"NA")</f>
        <v>NA</v>
      </c>
      <c r="F65" s="88" t="str">
        <f>IFERROR((Data!F65/Data!$K65),"NA")</f>
        <v>NA</v>
      </c>
      <c r="G65" s="88" t="str">
        <f>IFERROR((Data!G65/Data!$K65),"NA")</f>
        <v>NA</v>
      </c>
      <c r="H65" s="88" t="str">
        <f>IFERROR((Data!H65/Data!$K65),"NA")</f>
        <v>NA</v>
      </c>
      <c r="I65" s="87" t="str">
        <f>IFERROR((Data!I65/Data!$K65),"NA")</f>
        <v>NA</v>
      </c>
      <c r="J65" s="87" t="str">
        <f>IFERROR((Data!J65/Data!$K65),"NA")</f>
        <v>NA</v>
      </c>
      <c r="K65" s="89"/>
      <c r="L65" s="90" t="str">
        <f>IFERROR((Data!L65/Data!K65), "NA")</f>
        <v>NA</v>
      </c>
      <c r="M65" s="91" t="str">
        <f>IFERROR(( Data!M65/Data!$K65), "NA")</f>
        <v>NA</v>
      </c>
    </row>
    <row r="66" spans="1:13" x14ac:dyDescent="0.2">
      <c r="A66" s="80" t="str">
        <f>IF(ISBLANK(Data!A66),"empty", Data!A66)</f>
        <v>empty</v>
      </c>
      <c r="B66" s="86" t="str">
        <f>IFERROR((Data!B66/Data!$K66),"NA")</f>
        <v>NA</v>
      </c>
      <c r="C66" s="87" t="str">
        <f>IFERROR((Data!C66/Data!$K66),"NA")</f>
        <v>NA</v>
      </c>
      <c r="D66" s="86" t="str">
        <f>IFERROR((Data!D66/Data!$K66),"NA")</f>
        <v>NA</v>
      </c>
      <c r="E66" s="87" t="str">
        <f>IFERROR((Data!E66/Data!$K66),"NA")</f>
        <v>NA</v>
      </c>
      <c r="F66" s="88" t="str">
        <f>IFERROR((Data!F66/Data!$K66),"NA")</f>
        <v>NA</v>
      </c>
      <c r="G66" s="88" t="str">
        <f>IFERROR((Data!G66/Data!$K66),"NA")</f>
        <v>NA</v>
      </c>
      <c r="H66" s="88" t="str">
        <f>IFERROR((Data!H66/Data!$K66),"NA")</f>
        <v>NA</v>
      </c>
      <c r="I66" s="87" t="str">
        <f>IFERROR((Data!I66/Data!$K66),"NA")</f>
        <v>NA</v>
      </c>
      <c r="J66" s="87" t="str">
        <f>IFERROR((Data!J66/Data!$K66),"NA")</f>
        <v>NA</v>
      </c>
      <c r="K66" s="89"/>
      <c r="L66" s="90" t="str">
        <f>IFERROR((Data!L66/Data!K66), "NA")</f>
        <v>NA</v>
      </c>
      <c r="M66" s="91" t="str">
        <f>IFERROR(( Data!M66/Data!$K66), "NA")</f>
        <v>NA</v>
      </c>
    </row>
    <row r="67" spans="1:13" x14ac:dyDescent="0.2">
      <c r="A67" s="80" t="str">
        <f>IF(ISBLANK(Data!A67),"empty", Data!A67)</f>
        <v>empty</v>
      </c>
      <c r="B67" s="86" t="str">
        <f>IFERROR((Data!B67/Data!$K67),"NA")</f>
        <v>NA</v>
      </c>
      <c r="C67" s="87" t="str">
        <f>IFERROR((Data!C67/Data!$K67),"NA")</f>
        <v>NA</v>
      </c>
      <c r="D67" s="86" t="str">
        <f>IFERROR((Data!D67/Data!$K67),"NA")</f>
        <v>NA</v>
      </c>
      <c r="E67" s="87" t="str">
        <f>IFERROR((Data!E67/Data!$K67),"NA")</f>
        <v>NA</v>
      </c>
      <c r="F67" s="88" t="str">
        <f>IFERROR((Data!F67/Data!$K67),"NA")</f>
        <v>NA</v>
      </c>
      <c r="G67" s="88" t="str">
        <f>IFERROR((Data!G67/Data!$K67),"NA")</f>
        <v>NA</v>
      </c>
      <c r="H67" s="88" t="str">
        <f>IFERROR((Data!H67/Data!$K67),"NA")</f>
        <v>NA</v>
      </c>
      <c r="I67" s="87" t="str">
        <f>IFERROR((Data!I67/Data!$K67),"NA")</f>
        <v>NA</v>
      </c>
      <c r="J67" s="87" t="str">
        <f>IFERROR((Data!J67/Data!$K67),"NA")</f>
        <v>NA</v>
      </c>
      <c r="K67" s="89"/>
      <c r="L67" s="90" t="str">
        <f>IFERROR((Data!L67/Data!K67), "NA")</f>
        <v>NA</v>
      </c>
      <c r="M67" s="91" t="str">
        <f>IFERROR(( Data!M67/Data!$K67), "NA")</f>
        <v>NA</v>
      </c>
    </row>
    <row r="68" spans="1:13" x14ac:dyDescent="0.2">
      <c r="A68" s="80" t="str">
        <f>IF(ISBLANK(Data!A68),"empty", Data!A68)</f>
        <v>empty</v>
      </c>
      <c r="B68" s="86" t="str">
        <f>IFERROR((Data!B68/Data!$K68),"NA")</f>
        <v>NA</v>
      </c>
      <c r="C68" s="87" t="str">
        <f>IFERROR((Data!C68/Data!$K68),"NA")</f>
        <v>NA</v>
      </c>
      <c r="D68" s="86" t="str">
        <f>IFERROR((Data!D68/Data!$K68),"NA")</f>
        <v>NA</v>
      </c>
      <c r="E68" s="87" t="str">
        <f>IFERROR((Data!E68/Data!$K68),"NA")</f>
        <v>NA</v>
      </c>
      <c r="F68" s="88" t="str">
        <f>IFERROR((Data!F68/Data!$K68),"NA")</f>
        <v>NA</v>
      </c>
      <c r="G68" s="88" t="str">
        <f>IFERROR((Data!G68/Data!$K68),"NA")</f>
        <v>NA</v>
      </c>
      <c r="H68" s="88" t="str">
        <f>IFERROR((Data!H68/Data!$K68),"NA")</f>
        <v>NA</v>
      </c>
      <c r="I68" s="87" t="str">
        <f>IFERROR((Data!I68/Data!$K68),"NA")</f>
        <v>NA</v>
      </c>
      <c r="J68" s="87" t="str">
        <f>IFERROR((Data!J68/Data!$K68),"NA")</f>
        <v>NA</v>
      </c>
      <c r="K68" s="89"/>
      <c r="L68" s="90" t="str">
        <f>IFERROR((Data!L68/Data!K68), "NA")</f>
        <v>NA</v>
      </c>
      <c r="M68" s="91" t="str">
        <f>IFERROR(( Data!M68/Data!$K68), "NA")</f>
        <v>NA</v>
      </c>
    </row>
    <row r="69" spans="1:13" x14ac:dyDescent="0.2">
      <c r="A69" s="80" t="str">
        <f>IF(ISBLANK(Data!A69),"empty", Data!A69)</f>
        <v>empty</v>
      </c>
      <c r="B69" s="86" t="str">
        <f>IFERROR((Data!B69/Data!$K69),"NA")</f>
        <v>NA</v>
      </c>
      <c r="C69" s="87" t="str">
        <f>IFERROR((Data!C69/Data!$K69),"NA")</f>
        <v>NA</v>
      </c>
      <c r="D69" s="86" t="str">
        <f>IFERROR((Data!D69/Data!$K69),"NA")</f>
        <v>NA</v>
      </c>
      <c r="E69" s="87" t="str">
        <f>IFERROR((Data!E69/Data!$K69),"NA")</f>
        <v>NA</v>
      </c>
      <c r="F69" s="88" t="str">
        <f>IFERROR((Data!F69/Data!$K69),"NA")</f>
        <v>NA</v>
      </c>
      <c r="G69" s="88" t="str">
        <f>IFERROR((Data!G69/Data!$K69),"NA")</f>
        <v>NA</v>
      </c>
      <c r="H69" s="88" t="str">
        <f>IFERROR((Data!H69/Data!$K69),"NA")</f>
        <v>NA</v>
      </c>
      <c r="I69" s="87" t="str">
        <f>IFERROR((Data!I69/Data!$K69),"NA")</f>
        <v>NA</v>
      </c>
      <c r="J69" s="87" t="str">
        <f>IFERROR((Data!J69/Data!$K69),"NA")</f>
        <v>NA</v>
      </c>
      <c r="L69" s="90" t="str">
        <f>IFERROR((Data!L69/Data!K69), "NA")</f>
        <v>NA</v>
      </c>
      <c r="M69" s="91" t="str">
        <f>IFERROR(( Data!M69/Data!$K69), "NA")</f>
        <v>NA</v>
      </c>
    </row>
    <row r="70" spans="1:13" x14ac:dyDescent="0.2">
      <c r="A70" s="80" t="str">
        <f>IF(ISBLANK(Data!A70),"empty", Data!A70)</f>
        <v>empty</v>
      </c>
      <c r="B70" s="86" t="str">
        <f>IFERROR((Data!B70/Data!$K70),"NA")</f>
        <v>NA</v>
      </c>
      <c r="C70" s="87" t="str">
        <f>IFERROR((Data!C70/Data!$K70),"NA")</f>
        <v>NA</v>
      </c>
      <c r="D70" s="86" t="str">
        <f>IFERROR((Data!D70/Data!$K70),"NA")</f>
        <v>NA</v>
      </c>
      <c r="E70" s="87" t="str">
        <f>IFERROR((Data!E70/Data!$K70),"NA")</f>
        <v>NA</v>
      </c>
      <c r="F70" s="88" t="str">
        <f>IFERROR((Data!F70/Data!$K70),"NA")</f>
        <v>NA</v>
      </c>
      <c r="G70" s="88" t="str">
        <f>IFERROR((Data!G70/Data!$K70),"NA")</f>
        <v>NA</v>
      </c>
      <c r="H70" s="88" t="str">
        <f>IFERROR((Data!H70/Data!$K70),"NA")</f>
        <v>NA</v>
      </c>
      <c r="I70" s="87" t="str">
        <f>IFERROR((Data!I70/Data!$K70),"NA")</f>
        <v>NA</v>
      </c>
      <c r="J70" s="87" t="str">
        <f>IFERROR((Data!J70/Data!$K70),"NA")</f>
        <v>NA</v>
      </c>
      <c r="L70" s="90" t="str">
        <f>IFERROR((Data!L70/Data!K70), "NA")</f>
        <v>NA</v>
      </c>
      <c r="M70" s="91" t="str">
        <f>IFERROR(( Data!M70/Data!$K70), "NA")</f>
        <v>NA</v>
      </c>
    </row>
    <row r="71" spans="1:13" x14ac:dyDescent="0.2">
      <c r="A71" s="80" t="str">
        <f>IF(ISBLANK(Data!A71),"empty", Data!A71)</f>
        <v>empty</v>
      </c>
      <c r="B71" s="86" t="str">
        <f>IFERROR((Data!B71/Data!$K71),"NA")</f>
        <v>NA</v>
      </c>
      <c r="C71" s="87" t="str">
        <f>IFERROR((Data!C71/Data!$K71),"NA")</f>
        <v>NA</v>
      </c>
      <c r="D71" s="86" t="str">
        <f>IFERROR((Data!D71/Data!$K71),"NA")</f>
        <v>NA</v>
      </c>
      <c r="E71" s="87" t="str">
        <f>IFERROR((Data!E71/Data!$K71),"NA")</f>
        <v>NA</v>
      </c>
      <c r="F71" s="88" t="str">
        <f>IFERROR((Data!F71/Data!$K71),"NA")</f>
        <v>NA</v>
      </c>
      <c r="G71" s="88" t="str">
        <f>IFERROR((Data!G71/Data!$K71),"NA")</f>
        <v>NA</v>
      </c>
      <c r="H71" s="88" t="str">
        <f>IFERROR((Data!H71/Data!$K71),"NA")</f>
        <v>NA</v>
      </c>
      <c r="I71" s="87" t="str">
        <f>IFERROR((Data!I71/Data!$K71),"NA")</f>
        <v>NA</v>
      </c>
      <c r="J71" s="87" t="str">
        <f>IFERROR((Data!J71/Data!$K71),"NA")</f>
        <v>NA</v>
      </c>
      <c r="L71" s="90" t="str">
        <f>IFERROR((Data!L71/Data!K71), "NA")</f>
        <v>NA</v>
      </c>
      <c r="M71" s="91" t="str">
        <f>IFERROR(( Data!M71/Data!$K71), "NA")</f>
        <v>NA</v>
      </c>
    </row>
    <row r="72" spans="1:13" x14ac:dyDescent="0.2">
      <c r="A72" s="80" t="str">
        <f>IF(ISBLANK(Data!A72),"empty", Data!A72)</f>
        <v>empty</v>
      </c>
      <c r="B72" s="86" t="str">
        <f>IFERROR((Data!B72/Data!$K72),"NA")</f>
        <v>NA</v>
      </c>
      <c r="C72" s="87" t="str">
        <f>IFERROR((Data!C72/Data!$K72),"NA")</f>
        <v>NA</v>
      </c>
      <c r="D72" s="86" t="str">
        <f>IFERROR((Data!D72/Data!$K72),"NA")</f>
        <v>NA</v>
      </c>
      <c r="E72" s="87" t="str">
        <f>IFERROR((Data!E72/Data!$K72),"NA")</f>
        <v>NA</v>
      </c>
      <c r="F72" s="88" t="str">
        <f>IFERROR((Data!F72/Data!$K72),"NA")</f>
        <v>NA</v>
      </c>
      <c r="G72" s="88" t="str">
        <f>IFERROR((Data!G72/Data!$K72),"NA")</f>
        <v>NA</v>
      </c>
      <c r="H72" s="88" t="str">
        <f>IFERROR((Data!H72/Data!$K72),"NA")</f>
        <v>NA</v>
      </c>
      <c r="I72" s="87" t="str">
        <f>IFERROR((Data!I72/Data!$K72),"NA")</f>
        <v>NA</v>
      </c>
      <c r="J72" s="87" t="str">
        <f>IFERROR((Data!J72/Data!$K72),"NA")</f>
        <v>NA</v>
      </c>
      <c r="L72" s="90" t="str">
        <f>IFERROR((Data!L72/Data!K72), "NA")</f>
        <v>NA</v>
      </c>
      <c r="M72" s="91" t="str">
        <f>IFERROR(( Data!M72/Data!$K72), "NA")</f>
        <v>NA</v>
      </c>
    </row>
    <row r="73" spans="1:13" x14ac:dyDescent="0.2">
      <c r="A73" s="80" t="str">
        <f>IF(ISBLANK(Data!A73),"empty", Data!A73)</f>
        <v>empty</v>
      </c>
      <c r="B73" s="86" t="str">
        <f>IFERROR((Data!B73/Data!$K73),"NA")</f>
        <v>NA</v>
      </c>
      <c r="C73" s="87" t="str">
        <f>IFERROR((Data!C73/Data!$K73),"NA")</f>
        <v>NA</v>
      </c>
      <c r="D73" s="86" t="str">
        <f>IFERROR((Data!D73/Data!$K73),"NA")</f>
        <v>NA</v>
      </c>
      <c r="E73" s="87" t="str">
        <f>IFERROR((Data!E73/Data!$K73),"NA")</f>
        <v>NA</v>
      </c>
      <c r="F73" s="88" t="str">
        <f>IFERROR((Data!F73/Data!$K73),"NA")</f>
        <v>NA</v>
      </c>
      <c r="G73" s="88" t="str">
        <f>IFERROR((Data!G73/Data!$K73),"NA")</f>
        <v>NA</v>
      </c>
      <c r="H73" s="88" t="str">
        <f>IFERROR((Data!H73/Data!$K73),"NA")</f>
        <v>NA</v>
      </c>
      <c r="I73" s="87" t="str">
        <f>IFERROR((Data!I73/Data!$K73),"NA")</f>
        <v>NA</v>
      </c>
      <c r="J73" s="87" t="str">
        <f>IFERROR((Data!J73/Data!$K73),"NA")</f>
        <v>NA</v>
      </c>
      <c r="L73" s="90" t="str">
        <f>IFERROR((Data!L73/Data!K73), "NA")</f>
        <v>NA</v>
      </c>
      <c r="M73" s="91" t="str">
        <f>IFERROR(( Data!M73/Data!$K73), "NA")</f>
        <v>NA</v>
      </c>
    </row>
    <row r="74" spans="1:13" x14ac:dyDescent="0.2">
      <c r="A74" s="80" t="str">
        <f>IF(ISBLANK(Data!A74),"empty", Data!A74)</f>
        <v>empty</v>
      </c>
      <c r="B74" s="86" t="str">
        <f>IFERROR((Data!B74/Data!$K74),"NA")</f>
        <v>NA</v>
      </c>
      <c r="C74" s="87" t="str">
        <f>IFERROR((Data!C74/Data!$K74),"NA")</f>
        <v>NA</v>
      </c>
      <c r="D74" s="86" t="str">
        <f>IFERROR((Data!D74/Data!$K74),"NA")</f>
        <v>NA</v>
      </c>
      <c r="E74" s="87" t="str">
        <f>IFERROR((Data!E74/Data!$K74),"NA")</f>
        <v>NA</v>
      </c>
      <c r="F74" s="88" t="str">
        <f>IFERROR((Data!F74/Data!$K74),"NA")</f>
        <v>NA</v>
      </c>
      <c r="G74" s="88" t="str">
        <f>IFERROR((Data!G74/Data!$K74),"NA")</f>
        <v>NA</v>
      </c>
      <c r="H74" s="88" t="str">
        <f>IFERROR((Data!H74/Data!$K74),"NA")</f>
        <v>NA</v>
      </c>
      <c r="I74" s="87" t="str">
        <f>IFERROR((Data!I74/Data!$K74),"NA")</f>
        <v>NA</v>
      </c>
      <c r="J74" s="87" t="str">
        <f>IFERROR((Data!J74/Data!$K74),"NA")</f>
        <v>NA</v>
      </c>
      <c r="L74" s="90" t="str">
        <f>IFERROR((Data!L74/Data!K74), "NA")</f>
        <v>NA</v>
      </c>
      <c r="M74" s="91" t="str">
        <f>IFERROR(( Data!M74/Data!$K74), "NA")</f>
        <v>NA</v>
      </c>
    </row>
    <row r="75" spans="1:13" x14ac:dyDescent="0.2">
      <c r="A75" s="80" t="str">
        <f>IF(ISBLANK(Data!A75),"empty", Data!A75)</f>
        <v>empty</v>
      </c>
      <c r="B75" s="86" t="str">
        <f>IFERROR((Data!B75/Data!$K75),"NA")</f>
        <v>NA</v>
      </c>
      <c r="C75" s="87" t="str">
        <f>IFERROR((Data!C75/Data!$K75),"NA")</f>
        <v>NA</v>
      </c>
      <c r="D75" s="86" t="str">
        <f>IFERROR((Data!D75/Data!$K75),"NA")</f>
        <v>NA</v>
      </c>
      <c r="E75" s="87" t="str">
        <f>IFERROR((Data!E75/Data!$K75),"NA")</f>
        <v>NA</v>
      </c>
      <c r="F75" s="88" t="str">
        <f>IFERROR((Data!F75/Data!$K75),"NA")</f>
        <v>NA</v>
      </c>
      <c r="G75" s="88" t="str">
        <f>IFERROR((Data!G75/Data!$K75),"NA")</f>
        <v>NA</v>
      </c>
      <c r="H75" s="88" t="str">
        <f>IFERROR((Data!H75/Data!$K75),"NA")</f>
        <v>NA</v>
      </c>
      <c r="I75" s="87" t="str">
        <f>IFERROR((Data!I75/Data!$K75),"NA")</f>
        <v>NA</v>
      </c>
      <c r="J75" s="87" t="str">
        <f>IFERROR((Data!J75/Data!$K75),"NA")</f>
        <v>NA</v>
      </c>
      <c r="L75" s="90" t="str">
        <f>IFERROR((Data!L75/Data!K75), "NA")</f>
        <v>NA</v>
      </c>
      <c r="M75" s="91" t="str">
        <f>IFERROR(( Data!M75/Data!$K75), "NA")</f>
        <v>NA</v>
      </c>
    </row>
    <row r="76" spans="1:13" x14ac:dyDescent="0.2">
      <c r="A76" s="80" t="str">
        <f>IF(ISBLANK(Data!A76),"empty", Data!A76)</f>
        <v>empty</v>
      </c>
      <c r="B76" s="86" t="str">
        <f>IFERROR((Data!B76/Data!$K76),"NA")</f>
        <v>NA</v>
      </c>
      <c r="C76" s="87" t="str">
        <f>IFERROR((Data!C76/Data!$K76),"NA")</f>
        <v>NA</v>
      </c>
      <c r="D76" s="86" t="str">
        <f>IFERROR((Data!D76/Data!$K76),"NA")</f>
        <v>NA</v>
      </c>
      <c r="E76" s="87" t="str">
        <f>IFERROR((Data!E76/Data!$K76),"NA")</f>
        <v>NA</v>
      </c>
      <c r="F76" s="88" t="str">
        <f>IFERROR((Data!F76/Data!$K76),"NA")</f>
        <v>NA</v>
      </c>
      <c r="G76" s="88" t="str">
        <f>IFERROR((Data!G76/Data!$K76),"NA")</f>
        <v>NA</v>
      </c>
      <c r="H76" s="88" t="str">
        <f>IFERROR((Data!H76/Data!$K76),"NA")</f>
        <v>NA</v>
      </c>
      <c r="I76" s="87" t="str">
        <f>IFERROR((Data!I76/Data!$K76),"NA")</f>
        <v>NA</v>
      </c>
      <c r="J76" s="87" t="str">
        <f>IFERROR((Data!J76/Data!$K76),"NA")</f>
        <v>NA</v>
      </c>
      <c r="L76" s="90" t="str">
        <f>IFERROR((Data!L76/Data!K76), "NA")</f>
        <v>NA</v>
      </c>
      <c r="M76" s="91" t="str">
        <f>IFERROR(( Data!M76/Data!$K76), "NA")</f>
        <v>NA</v>
      </c>
    </row>
    <row r="77" spans="1:13" x14ac:dyDescent="0.2">
      <c r="A77" s="80" t="str">
        <f>IF(ISBLANK(Data!A77),"empty", Data!A77)</f>
        <v>empty</v>
      </c>
      <c r="B77" s="86" t="str">
        <f>IFERROR((Data!B77/Data!$K77),"NA")</f>
        <v>NA</v>
      </c>
      <c r="C77" s="87" t="str">
        <f>IFERROR((Data!C77/Data!$K77),"NA")</f>
        <v>NA</v>
      </c>
      <c r="D77" s="86" t="str">
        <f>IFERROR((Data!D77/Data!$K77),"NA")</f>
        <v>NA</v>
      </c>
      <c r="E77" s="87" t="str">
        <f>IFERROR((Data!E77/Data!$K77),"NA")</f>
        <v>NA</v>
      </c>
      <c r="F77" s="88" t="str">
        <f>IFERROR((Data!F77/Data!$K77),"NA")</f>
        <v>NA</v>
      </c>
      <c r="G77" s="88" t="str">
        <f>IFERROR((Data!G77/Data!$K77),"NA")</f>
        <v>NA</v>
      </c>
      <c r="H77" s="88" t="str">
        <f>IFERROR((Data!H77/Data!$K77),"NA")</f>
        <v>NA</v>
      </c>
      <c r="I77" s="87" t="str">
        <f>IFERROR((Data!I77/Data!$K77),"NA")</f>
        <v>NA</v>
      </c>
      <c r="J77" s="87" t="str">
        <f>IFERROR((Data!J77/Data!$K77),"NA")</f>
        <v>NA</v>
      </c>
      <c r="L77" s="90" t="str">
        <f>IFERROR((Data!L77/Data!K77), "NA")</f>
        <v>NA</v>
      </c>
      <c r="M77" s="91" t="str">
        <f>IFERROR(( Data!M77/Data!$K77), "NA")</f>
        <v>NA</v>
      </c>
    </row>
    <row r="78" spans="1:13" x14ac:dyDescent="0.2">
      <c r="A78" s="80" t="str">
        <f>IF(ISBLANK(Data!A78),"empty", Data!A78)</f>
        <v>empty</v>
      </c>
      <c r="B78" s="86" t="str">
        <f>IFERROR((Data!B78/Data!$K78),"NA")</f>
        <v>NA</v>
      </c>
      <c r="C78" s="87" t="str">
        <f>IFERROR((Data!C78/Data!$K78),"NA")</f>
        <v>NA</v>
      </c>
      <c r="D78" s="86" t="str">
        <f>IFERROR((Data!D78/Data!$K78),"NA")</f>
        <v>NA</v>
      </c>
      <c r="E78" s="87" t="str">
        <f>IFERROR((Data!E78/Data!$K78),"NA")</f>
        <v>NA</v>
      </c>
      <c r="F78" s="88" t="str">
        <f>IFERROR((Data!F78/Data!$K78),"NA")</f>
        <v>NA</v>
      </c>
      <c r="G78" s="88" t="str">
        <f>IFERROR((Data!G78/Data!$K78),"NA")</f>
        <v>NA</v>
      </c>
      <c r="H78" s="88" t="str">
        <f>IFERROR((Data!H78/Data!$K78),"NA")</f>
        <v>NA</v>
      </c>
      <c r="I78" s="87" t="str">
        <f>IFERROR((Data!I78/Data!$K78),"NA")</f>
        <v>NA</v>
      </c>
      <c r="J78" s="87" t="str">
        <f>IFERROR((Data!J78/Data!$K78),"NA")</f>
        <v>NA</v>
      </c>
      <c r="L78" s="90" t="str">
        <f>IFERROR((Data!L78/Data!K78), "NA")</f>
        <v>NA</v>
      </c>
      <c r="M78" s="91" t="str">
        <f>IFERROR(( Data!M78/Data!$K78), "NA")</f>
        <v>NA</v>
      </c>
    </row>
    <row r="79" spans="1:13" x14ac:dyDescent="0.2">
      <c r="A79" s="80" t="str">
        <f>IF(ISBLANK(Data!A79),"empty", Data!A79)</f>
        <v>empty</v>
      </c>
      <c r="B79" s="86" t="str">
        <f>IFERROR((Data!B79/Data!$K79),"NA")</f>
        <v>NA</v>
      </c>
      <c r="C79" s="87" t="str">
        <f>IFERROR((Data!C79/Data!$K79),"NA")</f>
        <v>NA</v>
      </c>
      <c r="D79" s="86" t="str">
        <f>IFERROR((Data!D79/Data!$K79),"NA")</f>
        <v>NA</v>
      </c>
      <c r="E79" s="87" t="str">
        <f>IFERROR((Data!E79/Data!$K79),"NA")</f>
        <v>NA</v>
      </c>
      <c r="F79" s="88" t="str">
        <f>IFERROR((Data!F79/Data!$K79),"NA")</f>
        <v>NA</v>
      </c>
      <c r="G79" s="88" t="str">
        <f>IFERROR((Data!G79/Data!$K79),"NA")</f>
        <v>NA</v>
      </c>
      <c r="H79" s="88" t="str">
        <f>IFERROR((Data!H79/Data!$K79),"NA")</f>
        <v>NA</v>
      </c>
      <c r="I79" s="87" t="str">
        <f>IFERROR((Data!I79/Data!$K79),"NA")</f>
        <v>NA</v>
      </c>
      <c r="J79" s="87" t="str">
        <f>IFERROR((Data!J79/Data!$K79),"NA")</f>
        <v>NA</v>
      </c>
      <c r="L79" s="90" t="str">
        <f>IFERROR((Data!L79/Data!K79), "NA")</f>
        <v>NA</v>
      </c>
      <c r="M79" s="91" t="str">
        <f>IFERROR(( Data!M79/Data!$K79), "NA")</f>
        <v>NA</v>
      </c>
    </row>
    <row r="80" spans="1:13" x14ac:dyDescent="0.2">
      <c r="A80" s="80" t="str">
        <f>IF(ISBLANK(Data!A80),"empty", Data!A80)</f>
        <v>empty</v>
      </c>
      <c r="B80" s="86" t="str">
        <f>IFERROR((Data!B80/Data!$K80),"NA")</f>
        <v>NA</v>
      </c>
      <c r="C80" s="87" t="str">
        <f>IFERROR((Data!C80/Data!$K80),"NA")</f>
        <v>NA</v>
      </c>
      <c r="D80" s="86" t="str">
        <f>IFERROR((Data!D80/Data!$K80),"NA")</f>
        <v>NA</v>
      </c>
      <c r="E80" s="87" t="str">
        <f>IFERROR((Data!E80/Data!$K80),"NA")</f>
        <v>NA</v>
      </c>
      <c r="F80" s="88" t="str">
        <f>IFERROR((Data!F80/Data!$K80),"NA")</f>
        <v>NA</v>
      </c>
      <c r="G80" s="88" t="str">
        <f>IFERROR((Data!G80/Data!$K80),"NA")</f>
        <v>NA</v>
      </c>
      <c r="H80" s="88" t="str">
        <f>IFERROR((Data!H80/Data!$K80),"NA")</f>
        <v>NA</v>
      </c>
      <c r="I80" s="87" t="str">
        <f>IFERROR((Data!I80/Data!$K80),"NA")</f>
        <v>NA</v>
      </c>
      <c r="J80" s="87" t="str">
        <f>IFERROR((Data!J80/Data!$K80),"NA")</f>
        <v>NA</v>
      </c>
      <c r="L80" s="90" t="str">
        <f>IFERROR((Data!L80/Data!K80), "NA")</f>
        <v>NA</v>
      </c>
      <c r="M80" s="91" t="str">
        <f>IFERROR(( Data!M80/Data!$K80), "NA")</f>
        <v>NA</v>
      </c>
    </row>
    <row r="81" spans="1:13" x14ac:dyDescent="0.2">
      <c r="A81" s="80" t="str">
        <f>IF(ISBLANK(Data!A81),"empty", Data!A81)</f>
        <v>empty</v>
      </c>
      <c r="B81" s="86" t="str">
        <f>IFERROR((Data!B81/Data!$K81),"NA")</f>
        <v>NA</v>
      </c>
      <c r="C81" s="87" t="str">
        <f>IFERROR((Data!C81/Data!$K81),"NA")</f>
        <v>NA</v>
      </c>
      <c r="D81" s="86" t="str">
        <f>IFERROR((Data!D81/Data!$K81),"NA")</f>
        <v>NA</v>
      </c>
      <c r="E81" s="87" t="str">
        <f>IFERROR((Data!E81/Data!$K81),"NA")</f>
        <v>NA</v>
      </c>
      <c r="F81" s="88" t="str">
        <f>IFERROR((Data!F81/Data!$K81),"NA")</f>
        <v>NA</v>
      </c>
      <c r="G81" s="88" t="str">
        <f>IFERROR((Data!G81/Data!$K81),"NA")</f>
        <v>NA</v>
      </c>
      <c r="H81" s="88" t="str">
        <f>IFERROR((Data!H81/Data!$K81),"NA")</f>
        <v>NA</v>
      </c>
      <c r="I81" s="87" t="str">
        <f>IFERROR((Data!I81/Data!$K81),"NA")</f>
        <v>NA</v>
      </c>
      <c r="J81" s="87" t="str">
        <f>IFERROR((Data!J81/Data!$K81),"NA")</f>
        <v>NA</v>
      </c>
      <c r="L81" s="90" t="str">
        <f>IFERROR((Data!L81/Data!K81), "NA")</f>
        <v>NA</v>
      </c>
      <c r="M81" s="91" t="str">
        <f>IFERROR(( Data!M81/Data!$K81), "NA")</f>
        <v>NA</v>
      </c>
    </row>
    <row r="82" spans="1:13" x14ac:dyDescent="0.2">
      <c r="A82" s="80" t="str">
        <f>IF(ISBLANK(Data!A82),"empty", Data!A82)</f>
        <v>empty</v>
      </c>
      <c r="B82" s="86" t="str">
        <f>IFERROR((Data!B82/Data!$K82),"NA")</f>
        <v>NA</v>
      </c>
      <c r="C82" s="87" t="str">
        <f>IFERROR((Data!C82/Data!$K82),"NA")</f>
        <v>NA</v>
      </c>
      <c r="D82" s="86" t="str">
        <f>IFERROR((Data!D82/Data!$K82),"NA")</f>
        <v>NA</v>
      </c>
      <c r="E82" s="87" t="str">
        <f>IFERROR((Data!E82/Data!$K82),"NA")</f>
        <v>NA</v>
      </c>
      <c r="F82" s="88" t="str">
        <f>IFERROR((Data!F82/Data!$K82),"NA")</f>
        <v>NA</v>
      </c>
      <c r="G82" s="88" t="str">
        <f>IFERROR((Data!G82/Data!$K82),"NA")</f>
        <v>NA</v>
      </c>
      <c r="H82" s="88" t="str">
        <f>IFERROR((Data!H82/Data!$K82),"NA")</f>
        <v>NA</v>
      </c>
      <c r="I82" s="87" t="str">
        <f>IFERROR((Data!I82/Data!$K82),"NA")</f>
        <v>NA</v>
      </c>
      <c r="J82" s="87" t="str">
        <f>IFERROR((Data!J82/Data!$K82),"NA")</f>
        <v>NA</v>
      </c>
      <c r="L82" s="90" t="str">
        <f>IFERROR((Data!L82/Data!K82), "NA")</f>
        <v>NA</v>
      </c>
      <c r="M82" s="91" t="str">
        <f>IFERROR(( Data!M82/Data!$K82), "NA")</f>
        <v>NA</v>
      </c>
    </row>
    <row r="83" spans="1:13" x14ac:dyDescent="0.2">
      <c r="A83" s="80" t="str">
        <f>IF(ISBLANK(Data!A83),"empty", Data!A83)</f>
        <v>empty</v>
      </c>
      <c r="B83" s="86" t="str">
        <f>IFERROR((Data!B83/Data!$K83),"NA")</f>
        <v>NA</v>
      </c>
      <c r="C83" s="87" t="str">
        <f>IFERROR((Data!C83/Data!$K83),"NA")</f>
        <v>NA</v>
      </c>
      <c r="D83" s="86" t="str">
        <f>IFERROR((Data!D83/Data!$K83),"NA")</f>
        <v>NA</v>
      </c>
      <c r="E83" s="87" t="str">
        <f>IFERROR((Data!E83/Data!$K83),"NA")</f>
        <v>NA</v>
      </c>
      <c r="F83" s="88" t="str">
        <f>IFERROR((Data!F83/Data!$K83),"NA")</f>
        <v>NA</v>
      </c>
      <c r="G83" s="88" t="str">
        <f>IFERROR((Data!G83/Data!$K83),"NA")</f>
        <v>NA</v>
      </c>
      <c r="H83" s="88" t="str">
        <f>IFERROR((Data!H83/Data!$K83),"NA")</f>
        <v>NA</v>
      </c>
      <c r="I83" s="87" t="str">
        <f>IFERROR((Data!I83/Data!$K83),"NA")</f>
        <v>NA</v>
      </c>
      <c r="J83" s="87" t="str">
        <f>IFERROR((Data!J83/Data!$K83),"NA")</f>
        <v>NA</v>
      </c>
      <c r="L83" s="90" t="str">
        <f>IFERROR((Data!L83/Data!K83), "NA")</f>
        <v>NA</v>
      </c>
      <c r="M83" s="91" t="str">
        <f>IFERROR(( Data!M83/Data!$K83), "NA")</f>
        <v>NA</v>
      </c>
    </row>
    <row r="84" spans="1:13" x14ac:dyDescent="0.2">
      <c r="A84" s="80" t="str">
        <f>IF(ISBLANK(Data!A84),"empty", Data!A84)</f>
        <v>empty</v>
      </c>
      <c r="B84" s="86" t="str">
        <f>IFERROR((Data!B84/Data!$K84),"NA")</f>
        <v>NA</v>
      </c>
      <c r="C84" s="87" t="str">
        <f>IFERROR((Data!C84/Data!$K84),"NA")</f>
        <v>NA</v>
      </c>
      <c r="D84" s="86" t="str">
        <f>IFERROR((Data!D84/Data!$K84),"NA")</f>
        <v>NA</v>
      </c>
      <c r="E84" s="87" t="str">
        <f>IFERROR((Data!E84/Data!$K84),"NA")</f>
        <v>NA</v>
      </c>
      <c r="F84" s="88" t="str">
        <f>IFERROR((Data!F84/Data!$K84),"NA")</f>
        <v>NA</v>
      </c>
      <c r="G84" s="88" t="str">
        <f>IFERROR((Data!G84/Data!$K84),"NA")</f>
        <v>NA</v>
      </c>
      <c r="H84" s="88" t="str">
        <f>IFERROR((Data!H84/Data!$K84),"NA")</f>
        <v>NA</v>
      </c>
      <c r="I84" s="87" t="str">
        <f>IFERROR((Data!I84/Data!$K84),"NA")</f>
        <v>NA</v>
      </c>
      <c r="J84" s="87" t="str">
        <f>IFERROR((Data!J84/Data!$K84),"NA")</f>
        <v>NA</v>
      </c>
      <c r="L84" s="90" t="str">
        <f>IFERROR((Data!L84/Data!K84), "NA")</f>
        <v>NA</v>
      </c>
      <c r="M84" s="91" t="str">
        <f>IFERROR(( Data!M84/Data!$K84), "NA")</f>
        <v>NA</v>
      </c>
    </row>
    <row r="85" spans="1:13" x14ac:dyDescent="0.2">
      <c r="A85" s="80" t="str">
        <f>IF(ISBLANK(Data!A85),"empty", Data!A85)</f>
        <v>empty</v>
      </c>
      <c r="B85" s="86" t="str">
        <f>IFERROR((Data!B85/Data!$K85),"NA")</f>
        <v>NA</v>
      </c>
      <c r="C85" s="87" t="str">
        <f>IFERROR((Data!C85/Data!$K85),"NA")</f>
        <v>NA</v>
      </c>
      <c r="D85" s="86" t="str">
        <f>IFERROR((Data!D85/Data!$K85),"NA")</f>
        <v>NA</v>
      </c>
      <c r="E85" s="87" t="str">
        <f>IFERROR((Data!E85/Data!$K85),"NA")</f>
        <v>NA</v>
      </c>
      <c r="F85" s="88" t="str">
        <f>IFERROR((Data!F85/Data!$K85),"NA")</f>
        <v>NA</v>
      </c>
      <c r="G85" s="88" t="str">
        <f>IFERROR((Data!G85/Data!$K85),"NA")</f>
        <v>NA</v>
      </c>
      <c r="H85" s="88" t="str">
        <f>IFERROR((Data!H85/Data!$K85),"NA")</f>
        <v>NA</v>
      </c>
      <c r="I85" s="87" t="str">
        <f>IFERROR((Data!I85/Data!$K85),"NA")</f>
        <v>NA</v>
      </c>
      <c r="J85" s="87" t="str">
        <f>IFERROR((Data!J85/Data!$K85),"NA")</f>
        <v>NA</v>
      </c>
      <c r="L85" s="90" t="str">
        <f>IFERROR((Data!L85/Data!K85), "NA")</f>
        <v>NA</v>
      </c>
      <c r="M85" s="91" t="str">
        <f>IFERROR(( Data!M85/Data!$K85), "NA")</f>
        <v>NA</v>
      </c>
    </row>
    <row r="86" spans="1:13" x14ac:dyDescent="0.2">
      <c r="A86" s="80" t="str">
        <f>IF(ISBLANK(Data!A86),"empty", Data!A86)</f>
        <v>empty</v>
      </c>
      <c r="B86" s="86" t="str">
        <f>IFERROR((Data!B86/Data!$K86),"NA")</f>
        <v>NA</v>
      </c>
      <c r="C86" s="87" t="str">
        <f>IFERROR((Data!C86/Data!$K86),"NA")</f>
        <v>NA</v>
      </c>
      <c r="D86" s="86" t="str">
        <f>IFERROR((Data!D86/Data!$K86),"NA")</f>
        <v>NA</v>
      </c>
      <c r="E86" s="87" t="str">
        <f>IFERROR((Data!E86/Data!$K86),"NA")</f>
        <v>NA</v>
      </c>
      <c r="F86" s="88" t="str">
        <f>IFERROR((Data!F86/Data!$K86),"NA")</f>
        <v>NA</v>
      </c>
      <c r="G86" s="88" t="str">
        <f>IFERROR((Data!G86/Data!$K86),"NA")</f>
        <v>NA</v>
      </c>
      <c r="H86" s="88" t="str">
        <f>IFERROR((Data!H86/Data!$K86),"NA")</f>
        <v>NA</v>
      </c>
      <c r="I86" s="87" t="str">
        <f>IFERROR((Data!I86/Data!$K86),"NA")</f>
        <v>NA</v>
      </c>
      <c r="J86" s="87" t="str">
        <f>IFERROR((Data!J86/Data!$K86),"NA")</f>
        <v>NA</v>
      </c>
      <c r="L86" s="90" t="str">
        <f>IFERROR((Data!L86/Data!K86), "NA")</f>
        <v>NA</v>
      </c>
      <c r="M86" s="91" t="str">
        <f>IFERROR(( Data!M86/Data!$K86), "NA")</f>
        <v>NA</v>
      </c>
    </row>
    <row r="87" spans="1:13" x14ac:dyDescent="0.2">
      <c r="A87" s="80" t="str">
        <f>IF(ISBLANK(Data!A87),"empty", Data!A87)</f>
        <v>empty</v>
      </c>
      <c r="B87" s="86" t="str">
        <f>IFERROR((Data!B87/Data!$K87),"NA")</f>
        <v>NA</v>
      </c>
      <c r="C87" s="87" t="str">
        <f>IFERROR((Data!C87/Data!$K87),"NA")</f>
        <v>NA</v>
      </c>
      <c r="D87" s="86" t="str">
        <f>IFERROR((Data!D87/Data!$K87),"NA")</f>
        <v>NA</v>
      </c>
      <c r="E87" s="87" t="str">
        <f>IFERROR((Data!E87/Data!$K87),"NA")</f>
        <v>NA</v>
      </c>
      <c r="F87" s="88" t="str">
        <f>IFERROR((Data!F87/Data!$K87),"NA")</f>
        <v>NA</v>
      </c>
      <c r="G87" s="88" t="str">
        <f>IFERROR((Data!G87/Data!$K87),"NA")</f>
        <v>NA</v>
      </c>
      <c r="H87" s="88" t="str">
        <f>IFERROR((Data!H87/Data!$K87),"NA")</f>
        <v>NA</v>
      </c>
      <c r="I87" s="87" t="str">
        <f>IFERROR((Data!I87/Data!$K87),"NA")</f>
        <v>NA</v>
      </c>
      <c r="J87" s="87" t="str">
        <f>IFERROR((Data!J87/Data!$K87),"NA")</f>
        <v>NA</v>
      </c>
      <c r="L87" s="90" t="str">
        <f>IFERROR((Data!L87/Data!K87), "NA")</f>
        <v>NA</v>
      </c>
      <c r="M87" s="91" t="str">
        <f>IFERROR(( Data!M87/Data!$K87), "NA")</f>
        <v>NA</v>
      </c>
    </row>
    <row r="88" spans="1:13" x14ac:dyDescent="0.2">
      <c r="A88" s="80" t="str">
        <f>IF(ISBLANK(Data!A88),"empty", Data!A88)</f>
        <v>empty</v>
      </c>
      <c r="B88" s="86" t="str">
        <f>IFERROR((Data!B88/Data!$K88),"NA")</f>
        <v>NA</v>
      </c>
      <c r="C88" s="87" t="str">
        <f>IFERROR((Data!C88/Data!$K88),"NA")</f>
        <v>NA</v>
      </c>
      <c r="D88" s="86" t="str">
        <f>IFERROR((Data!D88/Data!$K88),"NA")</f>
        <v>NA</v>
      </c>
      <c r="E88" s="87" t="str">
        <f>IFERROR((Data!E88/Data!$K88),"NA")</f>
        <v>NA</v>
      </c>
      <c r="F88" s="88" t="str">
        <f>IFERROR((Data!F88/Data!$K88),"NA")</f>
        <v>NA</v>
      </c>
      <c r="G88" s="88" t="str">
        <f>IFERROR((Data!G88/Data!$K88),"NA")</f>
        <v>NA</v>
      </c>
      <c r="H88" s="88" t="str">
        <f>IFERROR((Data!H88/Data!$K88),"NA")</f>
        <v>NA</v>
      </c>
      <c r="I88" s="87" t="str">
        <f>IFERROR((Data!I88/Data!$K88),"NA")</f>
        <v>NA</v>
      </c>
      <c r="J88" s="87" t="str">
        <f>IFERROR((Data!J88/Data!$K88),"NA")</f>
        <v>NA</v>
      </c>
      <c r="L88" s="90" t="str">
        <f>IFERROR((Data!L88/Data!K88), "NA")</f>
        <v>NA</v>
      </c>
      <c r="M88" s="91" t="str">
        <f>IFERROR(( Data!M88/Data!$K88), "NA")</f>
        <v>NA</v>
      </c>
    </row>
    <row r="89" spans="1:13" x14ac:dyDescent="0.2">
      <c r="A89" s="80" t="str">
        <f>IF(ISBLANK(Data!A89),"empty", Data!A89)</f>
        <v>empty</v>
      </c>
      <c r="B89" s="86" t="str">
        <f>IFERROR((Data!B89/Data!$K89),"NA")</f>
        <v>NA</v>
      </c>
      <c r="C89" s="87" t="str">
        <f>IFERROR((Data!C89/Data!$K89),"NA")</f>
        <v>NA</v>
      </c>
      <c r="D89" s="86" t="str">
        <f>IFERROR((Data!D89/Data!$K89),"NA")</f>
        <v>NA</v>
      </c>
      <c r="E89" s="87" t="str">
        <f>IFERROR((Data!E89/Data!$K89),"NA")</f>
        <v>NA</v>
      </c>
      <c r="F89" s="88" t="str">
        <f>IFERROR((Data!F89/Data!$K89),"NA")</f>
        <v>NA</v>
      </c>
      <c r="G89" s="88" t="str">
        <f>IFERROR((Data!G89/Data!$K89),"NA")</f>
        <v>NA</v>
      </c>
      <c r="H89" s="88" t="str">
        <f>IFERROR((Data!H89/Data!$K89),"NA")</f>
        <v>NA</v>
      </c>
      <c r="I89" s="87" t="str">
        <f>IFERROR((Data!I89/Data!$K89),"NA")</f>
        <v>NA</v>
      </c>
      <c r="J89" s="87" t="str">
        <f>IFERROR((Data!J89/Data!$K89),"NA")</f>
        <v>NA</v>
      </c>
      <c r="L89" s="90" t="str">
        <f>IFERROR((Data!L89/Data!K89), "NA")</f>
        <v>NA</v>
      </c>
      <c r="M89" s="91" t="str">
        <f>IFERROR(( Data!M89/Data!$K89), "NA")</f>
        <v>NA</v>
      </c>
    </row>
    <row r="90" spans="1:13" x14ac:dyDescent="0.2">
      <c r="A90" s="80" t="str">
        <f>IF(ISBLANK(Data!A90),"empty", Data!A90)</f>
        <v>empty</v>
      </c>
      <c r="B90" s="86" t="str">
        <f>IFERROR((Data!B90/Data!$K90),"NA")</f>
        <v>NA</v>
      </c>
      <c r="C90" s="87" t="str">
        <f>IFERROR((Data!C90/Data!$K90),"NA")</f>
        <v>NA</v>
      </c>
      <c r="D90" s="86" t="str">
        <f>IFERROR((Data!D90/Data!$K90),"NA")</f>
        <v>NA</v>
      </c>
      <c r="E90" s="87" t="str">
        <f>IFERROR((Data!E90/Data!$K90),"NA")</f>
        <v>NA</v>
      </c>
      <c r="F90" s="88" t="str">
        <f>IFERROR((Data!F90/Data!$K90),"NA")</f>
        <v>NA</v>
      </c>
      <c r="G90" s="88" t="str">
        <f>IFERROR((Data!G90/Data!$K90),"NA")</f>
        <v>NA</v>
      </c>
      <c r="H90" s="88" t="str">
        <f>IFERROR((Data!H90/Data!$K90),"NA")</f>
        <v>NA</v>
      </c>
      <c r="I90" s="87" t="str">
        <f>IFERROR((Data!I90/Data!$K90),"NA")</f>
        <v>NA</v>
      </c>
      <c r="J90" s="87" t="str">
        <f>IFERROR((Data!J90/Data!$K90),"NA")</f>
        <v>NA</v>
      </c>
      <c r="L90" s="90" t="str">
        <f>IFERROR((Data!L90/Data!K90), "NA")</f>
        <v>NA</v>
      </c>
      <c r="M90" s="91" t="str">
        <f>IFERROR(( Data!M90/Data!$K90), "NA")</f>
        <v>NA</v>
      </c>
    </row>
    <row r="91" spans="1:13" x14ac:dyDescent="0.2">
      <c r="A91" s="80" t="str">
        <f>IF(ISBLANK(Data!A91),"empty", Data!A91)</f>
        <v>empty</v>
      </c>
      <c r="B91" s="86" t="str">
        <f>IFERROR((Data!B91/Data!$K91),"NA")</f>
        <v>NA</v>
      </c>
      <c r="C91" s="87" t="str">
        <f>IFERROR((Data!C91/Data!$K91),"NA")</f>
        <v>NA</v>
      </c>
      <c r="D91" s="86" t="str">
        <f>IFERROR((Data!D91/Data!$K91),"NA")</f>
        <v>NA</v>
      </c>
      <c r="E91" s="87" t="str">
        <f>IFERROR((Data!E91/Data!$K91),"NA")</f>
        <v>NA</v>
      </c>
      <c r="F91" s="88" t="str">
        <f>IFERROR((Data!F91/Data!$K91),"NA")</f>
        <v>NA</v>
      </c>
      <c r="G91" s="88" t="str">
        <f>IFERROR((Data!G91/Data!$K91),"NA")</f>
        <v>NA</v>
      </c>
      <c r="H91" s="88" t="str">
        <f>IFERROR((Data!H91/Data!$K91),"NA")</f>
        <v>NA</v>
      </c>
      <c r="I91" s="87" t="str">
        <f>IFERROR((Data!I91/Data!$K91),"NA")</f>
        <v>NA</v>
      </c>
      <c r="J91" s="87" t="str">
        <f>IFERROR((Data!J91/Data!$K91),"NA")</f>
        <v>NA</v>
      </c>
      <c r="L91" s="90" t="str">
        <f>IFERROR((Data!L91/Data!K91), "NA")</f>
        <v>NA</v>
      </c>
      <c r="M91" s="91" t="str">
        <f>IFERROR(( Data!M91/Data!$K91), "NA")</f>
        <v>NA</v>
      </c>
    </row>
    <row r="92" spans="1:13" x14ac:dyDescent="0.2">
      <c r="A92" s="80" t="str">
        <f>IF(ISBLANK(Data!A92),"empty", Data!A92)</f>
        <v>empty</v>
      </c>
      <c r="B92" s="86" t="str">
        <f>IFERROR((Data!B92/Data!$K92),"NA")</f>
        <v>NA</v>
      </c>
      <c r="C92" s="87" t="str">
        <f>IFERROR((Data!C92/Data!$K92),"NA")</f>
        <v>NA</v>
      </c>
      <c r="D92" s="86" t="str">
        <f>IFERROR((Data!D92/Data!$K92),"NA")</f>
        <v>NA</v>
      </c>
      <c r="E92" s="87" t="str">
        <f>IFERROR((Data!E92/Data!$K92),"NA")</f>
        <v>NA</v>
      </c>
      <c r="F92" s="88" t="str">
        <f>IFERROR((Data!F92/Data!$K92),"NA")</f>
        <v>NA</v>
      </c>
      <c r="G92" s="88" t="str">
        <f>IFERROR((Data!G92/Data!$K92),"NA")</f>
        <v>NA</v>
      </c>
      <c r="H92" s="88" t="str">
        <f>IFERROR((Data!H92/Data!$K92),"NA")</f>
        <v>NA</v>
      </c>
      <c r="I92" s="87" t="str">
        <f>IFERROR((Data!I92/Data!$K92),"NA")</f>
        <v>NA</v>
      </c>
      <c r="J92" s="87" t="str">
        <f>IFERROR((Data!J92/Data!$K92),"NA")</f>
        <v>NA</v>
      </c>
      <c r="L92" s="90" t="str">
        <f>IFERROR((Data!L92/Data!K92), "NA")</f>
        <v>NA</v>
      </c>
      <c r="M92" s="91" t="str">
        <f>IFERROR(( Data!M92/Data!$K92), "NA")</f>
        <v>NA</v>
      </c>
    </row>
    <row r="93" spans="1:13" x14ac:dyDescent="0.2">
      <c r="A93" s="80" t="str">
        <f>IF(ISBLANK(Data!A93),"empty", Data!A93)</f>
        <v>empty</v>
      </c>
      <c r="B93" s="86" t="str">
        <f>IFERROR((Data!B93/Data!$K93),"NA")</f>
        <v>NA</v>
      </c>
      <c r="C93" s="87" t="str">
        <f>IFERROR((Data!C93/Data!$K93),"NA")</f>
        <v>NA</v>
      </c>
      <c r="D93" s="86" t="str">
        <f>IFERROR((Data!D93/Data!$K93),"NA")</f>
        <v>NA</v>
      </c>
      <c r="E93" s="87" t="str">
        <f>IFERROR((Data!E93/Data!$K93),"NA")</f>
        <v>NA</v>
      </c>
      <c r="F93" s="88" t="str">
        <f>IFERROR((Data!F93/Data!$K93),"NA")</f>
        <v>NA</v>
      </c>
      <c r="G93" s="88" t="str">
        <f>IFERROR((Data!G93/Data!$K93),"NA")</f>
        <v>NA</v>
      </c>
      <c r="H93" s="88" t="str">
        <f>IFERROR((Data!H93/Data!$K93),"NA")</f>
        <v>NA</v>
      </c>
      <c r="I93" s="87" t="str">
        <f>IFERROR((Data!I93/Data!$K93),"NA")</f>
        <v>NA</v>
      </c>
      <c r="J93" s="87" t="str">
        <f>IFERROR((Data!J93/Data!$K93),"NA")</f>
        <v>NA</v>
      </c>
      <c r="L93" s="90" t="str">
        <f>IFERROR((Data!L93/Data!K93), "NA")</f>
        <v>NA</v>
      </c>
      <c r="M93" s="91" t="str">
        <f>IFERROR(( Data!M93/Data!$K93), "NA")</f>
        <v>NA</v>
      </c>
    </row>
    <row r="94" spans="1:13" x14ac:dyDescent="0.2">
      <c r="A94" s="80" t="str">
        <f>IF(ISBLANK(Data!A94),"empty", Data!A94)</f>
        <v>empty</v>
      </c>
      <c r="B94" s="86" t="str">
        <f>IFERROR((Data!B94/Data!$K94),"NA")</f>
        <v>NA</v>
      </c>
      <c r="C94" s="87" t="str">
        <f>IFERROR((Data!C94/Data!$K94),"NA")</f>
        <v>NA</v>
      </c>
      <c r="D94" s="86" t="str">
        <f>IFERROR((Data!D94/Data!$K94),"NA")</f>
        <v>NA</v>
      </c>
      <c r="E94" s="87" t="str">
        <f>IFERROR((Data!E94/Data!$K94),"NA")</f>
        <v>NA</v>
      </c>
      <c r="F94" s="88" t="str">
        <f>IFERROR((Data!F94/Data!$K94),"NA")</f>
        <v>NA</v>
      </c>
      <c r="G94" s="88" t="str">
        <f>IFERROR((Data!G94/Data!$K94),"NA")</f>
        <v>NA</v>
      </c>
      <c r="H94" s="88" t="str">
        <f>IFERROR((Data!H94/Data!$K94),"NA")</f>
        <v>NA</v>
      </c>
      <c r="I94" s="87" t="str">
        <f>IFERROR((Data!I94/Data!$K94),"NA")</f>
        <v>NA</v>
      </c>
      <c r="J94" s="87" t="str">
        <f>IFERROR((Data!J94/Data!$K94),"NA")</f>
        <v>NA</v>
      </c>
      <c r="L94" s="90" t="str">
        <f>IFERROR((Data!L94/Data!K94), "NA")</f>
        <v>NA</v>
      </c>
      <c r="M94" s="91" t="str">
        <f>IFERROR(( Data!M94/Data!$K94), "NA")</f>
        <v>NA</v>
      </c>
    </row>
    <row r="95" spans="1:13" x14ac:dyDescent="0.2">
      <c r="A95" s="80" t="str">
        <f>IF(ISBLANK(Data!A95),"empty", Data!A95)</f>
        <v>empty</v>
      </c>
      <c r="B95" s="86" t="str">
        <f>IFERROR((Data!B95/Data!$K95),"NA")</f>
        <v>NA</v>
      </c>
      <c r="C95" s="87" t="str">
        <f>IFERROR((Data!C95/Data!$K95),"NA")</f>
        <v>NA</v>
      </c>
      <c r="D95" s="86" t="str">
        <f>IFERROR((Data!D95/Data!$K95),"NA")</f>
        <v>NA</v>
      </c>
      <c r="E95" s="87" t="str">
        <f>IFERROR((Data!E95/Data!$K95),"NA")</f>
        <v>NA</v>
      </c>
      <c r="F95" s="88" t="str">
        <f>IFERROR((Data!F95/Data!$K95),"NA")</f>
        <v>NA</v>
      </c>
      <c r="G95" s="88" t="str">
        <f>IFERROR((Data!G95/Data!$K95),"NA")</f>
        <v>NA</v>
      </c>
      <c r="H95" s="88" t="str">
        <f>IFERROR((Data!H95/Data!$K95),"NA")</f>
        <v>NA</v>
      </c>
      <c r="I95" s="87" t="str">
        <f>IFERROR((Data!I95/Data!$K95),"NA")</f>
        <v>NA</v>
      </c>
      <c r="J95" s="87" t="str">
        <f>IFERROR((Data!J95/Data!$K95),"NA")</f>
        <v>NA</v>
      </c>
      <c r="L95" s="90" t="str">
        <f>IFERROR((Data!L95/Data!K95), "NA")</f>
        <v>NA</v>
      </c>
      <c r="M95" s="91" t="str">
        <f>IFERROR(( Data!M95/Data!$K95), "NA")</f>
        <v>NA</v>
      </c>
    </row>
    <row r="96" spans="1:13" x14ac:dyDescent="0.2">
      <c r="A96" s="80" t="str">
        <f>IF(ISBLANK(Data!A96),"empty", Data!A96)</f>
        <v>empty</v>
      </c>
      <c r="B96" s="86" t="str">
        <f>IFERROR((Data!B96/Data!$K96),"NA")</f>
        <v>NA</v>
      </c>
      <c r="C96" s="87" t="str">
        <f>IFERROR((Data!C96/Data!$K96),"NA")</f>
        <v>NA</v>
      </c>
      <c r="D96" s="86" t="str">
        <f>IFERROR((Data!D96/Data!$K96),"NA")</f>
        <v>NA</v>
      </c>
      <c r="E96" s="87" t="str">
        <f>IFERROR((Data!E96/Data!$K96),"NA")</f>
        <v>NA</v>
      </c>
      <c r="F96" s="88" t="str">
        <f>IFERROR((Data!F96/Data!$K96),"NA")</f>
        <v>NA</v>
      </c>
      <c r="G96" s="88" t="str">
        <f>IFERROR((Data!G96/Data!$K96),"NA")</f>
        <v>NA</v>
      </c>
      <c r="H96" s="88" t="str">
        <f>IFERROR((Data!H96/Data!$K96),"NA")</f>
        <v>NA</v>
      </c>
      <c r="I96" s="87" t="str">
        <f>IFERROR((Data!I96/Data!$K96),"NA")</f>
        <v>NA</v>
      </c>
      <c r="J96" s="87" t="str">
        <f>IFERROR((Data!J96/Data!$K96),"NA")</f>
        <v>NA</v>
      </c>
      <c r="L96" s="90" t="str">
        <f>IFERROR((Data!L96/Data!K96), "NA")</f>
        <v>NA</v>
      </c>
      <c r="M96" s="91" t="str">
        <f>IFERROR(( Data!M96/Data!$K96), "NA")</f>
        <v>NA</v>
      </c>
    </row>
    <row r="97" spans="1:13" x14ac:dyDescent="0.2">
      <c r="A97" s="80" t="str">
        <f>IF(ISBLANK(Data!A97),"empty", Data!A97)</f>
        <v>empty</v>
      </c>
      <c r="B97" s="86" t="str">
        <f>IFERROR((Data!B97/Data!$K97),"NA")</f>
        <v>NA</v>
      </c>
      <c r="C97" s="87" t="str">
        <f>IFERROR((Data!C97/Data!$K97),"NA")</f>
        <v>NA</v>
      </c>
      <c r="D97" s="86" t="str">
        <f>IFERROR((Data!D97/Data!$K97),"NA")</f>
        <v>NA</v>
      </c>
      <c r="E97" s="87" t="str">
        <f>IFERROR((Data!E97/Data!$K97),"NA")</f>
        <v>NA</v>
      </c>
      <c r="F97" s="88" t="str">
        <f>IFERROR((Data!F97/Data!$K97),"NA")</f>
        <v>NA</v>
      </c>
      <c r="G97" s="88" t="str">
        <f>IFERROR((Data!G97/Data!$K97),"NA")</f>
        <v>NA</v>
      </c>
      <c r="H97" s="88" t="str">
        <f>IFERROR((Data!H97/Data!$K97),"NA")</f>
        <v>NA</v>
      </c>
      <c r="I97" s="87" t="str">
        <f>IFERROR((Data!I97/Data!$K97),"NA")</f>
        <v>NA</v>
      </c>
      <c r="J97" s="87" t="str">
        <f>IFERROR((Data!J97/Data!$K97),"NA")</f>
        <v>NA</v>
      </c>
      <c r="L97" s="90" t="str">
        <f>IFERROR((Data!L97/Data!K97), "NA")</f>
        <v>NA</v>
      </c>
      <c r="M97" s="91" t="str">
        <f>IFERROR(( Data!M97/Data!$K97), "NA")</f>
        <v>NA</v>
      </c>
    </row>
    <row r="98" spans="1:13" x14ac:dyDescent="0.2">
      <c r="A98" s="80" t="str">
        <f>IF(ISBLANK(Data!A98),"empty", Data!A98)</f>
        <v>empty</v>
      </c>
      <c r="B98" s="86" t="str">
        <f>IFERROR((Data!B98/Data!$K98),"NA")</f>
        <v>NA</v>
      </c>
      <c r="C98" s="87" t="str">
        <f>IFERROR((Data!C98/Data!$K98),"NA")</f>
        <v>NA</v>
      </c>
      <c r="D98" s="86" t="str">
        <f>IFERROR((Data!D98/Data!$K98),"NA")</f>
        <v>NA</v>
      </c>
      <c r="E98" s="87" t="str">
        <f>IFERROR((Data!E98/Data!$K98),"NA")</f>
        <v>NA</v>
      </c>
      <c r="F98" s="88" t="str">
        <f>IFERROR((Data!F98/Data!$K98),"NA")</f>
        <v>NA</v>
      </c>
      <c r="G98" s="88" t="str">
        <f>IFERROR((Data!G98/Data!$K98),"NA")</f>
        <v>NA</v>
      </c>
      <c r="H98" s="88" t="str">
        <f>IFERROR((Data!H98/Data!$K98),"NA")</f>
        <v>NA</v>
      </c>
      <c r="I98" s="87" t="str">
        <f>IFERROR((Data!I98/Data!$K98),"NA")</f>
        <v>NA</v>
      </c>
      <c r="J98" s="87" t="str">
        <f>IFERROR((Data!J98/Data!$K98),"NA")</f>
        <v>NA</v>
      </c>
      <c r="L98" s="90" t="str">
        <f>IFERROR((Data!L98/Data!K98), "NA")</f>
        <v>NA</v>
      </c>
      <c r="M98" s="91" t="str">
        <f>IFERROR(( Data!M98/Data!$K98), "NA")</f>
        <v>NA</v>
      </c>
    </row>
    <row r="99" spans="1:13" x14ac:dyDescent="0.2">
      <c r="A99" s="80" t="str">
        <f>IF(ISBLANK(Data!A99),"empty", Data!A99)</f>
        <v>empty</v>
      </c>
      <c r="B99" s="86" t="str">
        <f>IFERROR((Data!B99/Data!$K99),"NA")</f>
        <v>NA</v>
      </c>
      <c r="C99" s="87" t="str">
        <f>IFERROR((Data!C99/Data!$K99),"NA")</f>
        <v>NA</v>
      </c>
      <c r="D99" s="86" t="str">
        <f>IFERROR((Data!D99/Data!$K99),"NA")</f>
        <v>NA</v>
      </c>
      <c r="E99" s="87" t="str">
        <f>IFERROR((Data!E99/Data!$K99),"NA")</f>
        <v>NA</v>
      </c>
      <c r="F99" s="88" t="str">
        <f>IFERROR((Data!F99/Data!$K99),"NA")</f>
        <v>NA</v>
      </c>
      <c r="G99" s="88" t="str">
        <f>IFERROR((Data!G99/Data!$K99),"NA")</f>
        <v>NA</v>
      </c>
      <c r="H99" s="88" t="str">
        <f>IFERROR((Data!H99/Data!$K99),"NA")</f>
        <v>NA</v>
      </c>
      <c r="I99" s="87" t="str">
        <f>IFERROR((Data!I99/Data!$K99),"NA")</f>
        <v>NA</v>
      </c>
      <c r="J99" s="87" t="str">
        <f>IFERROR((Data!J99/Data!$K99),"NA")</f>
        <v>NA</v>
      </c>
      <c r="L99" s="90" t="str">
        <f>IFERROR((Data!L99/Data!K99), "NA")</f>
        <v>NA</v>
      </c>
      <c r="M99" s="91" t="str">
        <f>IFERROR(( Data!M99/Data!$K99), "NA")</f>
        <v>NA</v>
      </c>
    </row>
    <row r="100" spans="1:13" x14ac:dyDescent="0.2">
      <c r="A100" s="80" t="str">
        <f>IF(ISBLANK(Data!A100),"empty", Data!A100)</f>
        <v>empty</v>
      </c>
      <c r="B100" s="86" t="str">
        <f>IFERROR((Data!B100/Data!$K100),"NA")</f>
        <v>NA</v>
      </c>
      <c r="C100" s="87" t="str">
        <f>IFERROR((Data!C100/Data!$K100),"NA")</f>
        <v>NA</v>
      </c>
      <c r="D100" s="86" t="str">
        <f>IFERROR((Data!D100/Data!$K100),"NA")</f>
        <v>NA</v>
      </c>
      <c r="E100" s="87" t="str">
        <f>IFERROR((Data!E100/Data!$K100),"NA")</f>
        <v>NA</v>
      </c>
      <c r="F100" s="88" t="str">
        <f>IFERROR((Data!F100/Data!$K100),"NA")</f>
        <v>NA</v>
      </c>
      <c r="G100" s="88" t="str">
        <f>IFERROR((Data!G100/Data!$K100),"NA")</f>
        <v>NA</v>
      </c>
      <c r="H100" s="88" t="str">
        <f>IFERROR((Data!H100/Data!$K100),"NA")</f>
        <v>NA</v>
      </c>
      <c r="I100" s="87" t="str">
        <f>IFERROR((Data!I100/Data!$K100),"NA")</f>
        <v>NA</v>
      </c>
      <c r="J100" s="87" t="str">
        <f>IFERROR((Data!J100/Data!$K100),"NA")</f>
        <v>NA</v>
      </c>
      <c r="L100" s="90" t="str">
        <f>IFERROR((Data!L100/Data!K100), "NA")</f>
        <v>NA</v>
      </c>
      <c r="M100" s="91" t="str">
        <f>IFERROR(( Data!M100/Data!$K100), "NA")</f>
        <v>NA</v>
      </c>
    </row>
    <row r="101" spans="1:13" x14ac:dyDescent="0.2">
      <c r="A101" s="80" t="str">
        <f>IF(ISBLANK(Data!A101),"empty", Data!A101)</f>
        <v>empty</v>
      </c>
      <c r="B101" s="86" t="str">
        <f>IFERROR((Data!B101/Data!$K101),"NA")</f>
        <v>NA</v>
      </c>
      <c r="C101" s="87" t="str">
        <f>IFERROR((Data!C101/Data!$K101),"NA")</f>
        <v>NA</v>
      </c>
      <c r="D101" s="86" t="str">
        <f>IFERROR((Data!D101/Data!$K101),"NA")</f>
        <v>NA</v>
      </c>
      <c r="E101" s="87" t="str">
        <f>IFERROR((Data!E101/Data!$K101),"NA")</f>
        <v>NA</v>
      </c>
      <c r="F101" s="88" t="str">
        <f>IFERROR((Data!F101/Data!$K101),"NA")</f>
        <v>NA</v>
      </c>
      <c r="G101" s="88" t="str">
        <f>IFERROR((Data!G101/Data!$K101),"NA")</f>
        <v>NA</v>
      </c>
      <c r="H101" s="88" t="str">
        <f>IFERROR((Data!H101/Data!$K101),"NA")</f>
        <v>NA</v>
      </c>
      <c r="I101" s="87" t="str">
        <f>IFERROR((Data!I101/Data!$K101),"NA")</f>
        <v>NA</v>
      </c>
      <c r="J101" s="87" t="str">
        <f>IFERROR((Data!J101/Data!$K101),"NA")</f>
        <v>NA</v>
      </c>
      <c r="L101" s="90" t="str">
        <f>IFERROR((Data!L101/Data!K101), "NA")</f>
        <v>NA</v>
      </c>
      <c r="M101" s="91" t="str">
        <f>IFERROR(( Data!M101/Data!$K101), "NA")</f>
        <v>NA</v>
      </c>
    </row>
    <row r="102" spans="1:13" x14ac:dyDescent="0.2">
      <c r="A102" s="80" t="str">
        <f>IF(ISBLANK(Data!A102),"empty", Data!A102)</f>
        <v>empty</v>
      </c>
      <c r="B102" s="86" t="str">
        <f>IFERROR((Data!B102/Data!$K102),"NA")</f>
        <v>NA</v>
      </c>
      <c r="C102" s="87" t="str">
        <f>IFERROR((Data!C102/Data!$K102),"NA")</f>
        <v>NA</v>
      </c>
      <c r="D102" s="86" t="str">
        <f>IFERROR((Data!D102/Data!$K102),"NA")</f>
        <v>NA</v>
      </c>
      <c r="E102" s="87" t="str">
        <f>IFERROR((Data!E102/Data!$K102),"NA")</f>
        <v>NA</v>
      </c>
      <c r="F102" s="88" t="str">
        <f>IFERROR((Data!F102/Data!$K102),"NA")</f>
        <v>NA</v>
      </c>
      <c r="G102" s="88" t="str">
        <f>IFERROR((Data!G102/Data!$K102),"NA")</f>
        <v>NA</v>
      </c>
      <c r="H102" s="88" t="str">
        <f>IFERROR((Data!H102/Data!$K102),"NA")</f>
        <v>NA</v>
      </c>
      <c r="I102" s="87" t="str">
        <f>IFERROR((Data!I102/Data!$K102),"NA")</f>
        <v>NA</v>
      </c>
      <c r="J102" s="87" t="str">
        <f>IFERROR((Data!J102/Data!$K102),"NA")</f>
        <v>NA</v>
      </c>
      <c r="L102" s="90" t="str">
        <f>IFERROR((Data!L102/Data!K102), "NA")</f>
        <v>NA</v>
      </c>
      <c r="M102" s="91" t="str">
        <f>IFERROR(( Data!M102/Data!$K102), "NA")</f>
        <v>NA</v>
      </c>
    </row>
    <row r="103" spans="1:13" x14ac:dyDescent="0.2">
      <c r="A103" s="80" t="str">
        <f>IF(ISBLANK(Data!A103),"empty", Data!A103)</f>
        <v>empty</v>
      </c>
      <c r="B103" s="86" t="str">
        <f>IFERROR((Data!B103/Data!$K103),"NA")</f>
        <v>NA</v>
      </c>
      <c r="C103" s="87" t="str">
        <f>IFERROR((Data!C103/Data!$K103),"NA")</f>
        <v>NA</v>
      </c>
      <c r="D103" s="86" t="str">
        <f>IFERROR((Data!D103/Data!$K103),"NA")</f>
        <v>NA</v>
      </c>
      <c r="E103" s="87" t="str">
        <f>IFERROR((Data!E103/Data!$K103),"NA")</f>
        <v>NA</v>
      </c>
      <c r="F103" s="88" t="str">
        <f>IFERROR((Data!F103/Data!$K103),"NA")</f>
        <v>NA</v>
      </c>
      <c r="G103" s="88" t="str">
        <f>IFERROR((Data!G103/Data!$K103),"NA")</f>
        <v>NA</v>
      </c>
      <c r="H103" s="88" t="str">
        <f>IFERROR((Data!H103/Data!$K103),"NA")</f>
        <v>NA</v>
      </c>
      <c r="I103" s="87" t="str">
        <f>IFERROR((Data!I103/Data!$K103),"NA")</f>
        <v>NA</v>
      </c>
      <c r="J103" s="87" t="str">
        <f>IFERROR((Data!J103/Data!$K103),"NA")</f>
        <v>NA</v>
      </c>
      <c r="L103" s="90" t="str">
        <f>IFERROR((Data!L103/Data!K103), "NA")</f>
        <v>NA</v>
      </c>
      <c r="M103" s="91" t="str">
        <f>IFERROR(( Data!M103/Data!$K103), "NA")</f>
        <v>NA</v>
      </c>
    </row>
    <row r="104" spans="1:13" x14ac:dyDescent="0.2">
      <c r="A104" s="80" t="str">
        <f>IF(ISBLANK(Data!A104),"empty", Data!A104)</f>
        <v>empty</v>
      </c>
      <c r="B104" s="86" t="str">
        <f>IFERROR((Data!B104/Data!$K104),"NA")</f>
        <v>NA</v>
      </c>
      <c r="C104" s="87" t="str">
        <f>IFERROR((Data!C104/Data!$K104),"NA")</f>
        <v>NA</v>
      </c>
      <c r="D104" s="86" t="str">
        <f>IFERROR((Data!D104/Data!$K104),"NA")</f>
        <v>NA</v>
      </c>
      <c r="E104" s="87" t="str">
        <f>IFERROR((Data!E104/Data!$K104),"NA")</f>
        <v>NA</v>
      </c>
      <c r="F104" s="88" t="str">
        <f>IFERROR((Data!F104/Data!$K104),"NA")</f>
        <v>NA</v>
      </c>
      <c r="G104" s="88" t="str">
        <f>IFERROR((Data!G104/Data!$K104),"NA")</f>
        <v>NA</v>
      </c>
      <c r="H104" s="88" t="str">
        <f>IFERROR((Data!H104/Data!$K104),"NA")</f>
        <v>NA</v>
      </c>
      <c r="I104" s="87" t="str">
        <f>IFERROR((Data!I104/Data!$K104),"NA")</f>
        <v>NA</v>
      </c>
      <c r="J104" s="87" t="str">
        <f>IFERROR((Data!J104/Data!$K104),"NA")</f>
        <v>NA</v>
      </c>
      <c r="L104" s="90" t="str">
        <f>IFERROR((Data!L104/Data!K104), "NA")</f>
        <v>NA</v>
      </c>
      <c r="M104" s="91" t="str">
        <f>IFERROR(( Data!M104/Data!$K104), "NA")</f>
        <v>NA</v>
      </c>
    </row>
    <row r="105" spans="1:13" x14ac:dyDescent="0.2">
      <c r="A105" s="80" t="str">
        <f>IF(ISBLANK(Data!A105),"empty", Data!A105)</f>
        <v>empty</v>
      </c>
      <c r="B105" s="86" t="str">
        <f>IFERROR((Data!B105/Data!$K105),"NA")</f>
        <v>NA</v>
      </c>
      <c r="C105" s="87" t="str">
        <f>IFERROR((Data!C105/Data!$K105),"NA")</f>
        <v>NA</v>
      </c>
      <c r="D105" s="86" t="str">
        <f>IFERROR((Data!D105/Data!$K105),"NA")</f>
        <v>NA</v>
      </c>
      <c r="E105" s="87" t="str">
        <f>IFERROR((Data!E105/Data!$K105),"NA")</f>
        <v>NA</v>
      </c>
      <c r="F105" s="88" t="str">
        <f>IFERROR((Data!F105/Data!$K105),"NA")</f>
        <v>NA</v>
      </c>
      <c r="G105" s="88" t="str">
        <f>IFERROR((Data!G105/Data!$K105),"NA")</f>
        <v>NA</v>
      </c>
      <c r="H105" s="88" t="str">
        <f>IFERROR((Data!H105/Data!$K105),"NA")</f>
        <v>NA</v>
      </c>
      <c r="I105" s="87" t="str">
        <f>IFERROR((Data!I105/Data!$K105),"NA")</f>
        <v>NA</v>
      </c>
      <c r="J105" s="87" t="str">
        <f>IFERROR((Data!J105/Data!$K105),"NA")</f>
        <v>NA</v>
      </c>
      <c r="L105" s="90" t="str">
        <f>IFERROR((Data!L105/Data!K105), "NA")</f>
        <v>NA</v>
      </c>
      <c r="M105" s="91" t="str">
        <f>IFERROR(( Data!M105/Data!$K105), "NA")</f>
        <v>NA</v>
      </c>
    </row>
    <row r="106" spans="1:13" x14ac:dyDescent="0.2">
      <c r="A106" s="80" t="str">
        <f>IF(ISBLANK(Data!A106),"empty", Data!A106)</f>
        <v>empty</v>
      </c>
      <c r="B106" s="86" t="str">
        <f>IFERROR((Data!B106/Data!$K106),"NA")</f>
        <v>NA</v>
      </c>
      <c r="C106" s="87" t="str">
        <f>IFERROR((Data!C106/Data!$K106),"NA")</f>
        <v>NA</v>
      </c>
      <c r="D106" s="86" t="str">
        <f>IFERROR((Data!D106/Data!$K106),"NA")</f>
        <v>NA</v>
      </c>
      <c r="E106" s="87" t="str">
        <f>IFERROR((Data!E106/Data!$K106),"NA")</f>
        <v>NA</v>
      </c>
      <c r="F106" s="88" t="str">
        <f>IFERROR((Data!F106/Data!$K106),"NA")</f>
        <v>NA</v>
      </c>
      <c r="G106" s="88" t="str">
        <f>IFERROR((Data!G106/Data!$K106),"NA")</f>
        <v>NA</v>
      </c>
      <c r="H106" s="88" t="str">
        <f>IFERROR((Data!H106/Data!$K106),"NA")</f>
        <v>NA</v>
      </c>
      <c r="I106" s="87" t="str">
        <f>IFERROR((Data!I106/Data!$K106),"NA")</f>
        <v>NA</v>
      </c>
      <c r="J106" s="87" t="str">
        <f>IFERROR((Data!J106/Data!$K106),"NA")</f>
        <v>NA</v>
      </c>
      <c r="L106" s="90" t="str">
        <f>IFERROR((Data!L106/Data!K106), "NA")</f>
        <v>NA</v>
      </c>
      <c r="M106" s="91" t="str">
        <f>IFERROR(( Data!M106/Data!$K106), "NA")</f>
        <v>NA</v>
      </c>
    </row>
    <row r="107" spans="1:13" x14ac:dyDescent="0.2">
      <c r="A107" s="80" t="str">
        <f>IF(ISBLANK(Data!A107),"empty", Data!A107)</f>
        <v>empty</v>
      </c>
      <c r="B107" s="86" t="str">
        <f>IFERROR((Data!B107/Data!$K107),"NA")</f>
        <v>NA</v>
      </c>
      <c r="C107" s="87" t="str">
        <f>IFERROR((Data!C107/Data!$K107),"NA")</f>
        <v>NA</v>
      </c>
      <c r="D107" s="86" t="str">
        <f>IFERROR((Data!D107/Data!$K107),"NA")</f>
        <v>NA</v>
      </c>
      <c r="E107" s="87" t="str">
        <f>IFERROR((Data!E107/Data!$K107),"NA")</f>
        <v>NA</v>
      </c>
      <c r="F107" s="88" t="str">
        <f>IFERROR((Data!F107/Data!$K107),"NA")</f>
        <v>NA</v>
      </c>
      <c r="G107" s="88" t="str">
        <f>IFERROR((Data!G107/Data!$K107),"NA")</f>
        <v>NA</v>
      </c>
      <c r="H107" s="88" t="str">
        <f>IFERROR((Data!H107/Data!$K107),"NA")</f>
        <v>NA</v>
      </c>
      <c r="I107" s="87" t="str">
        <f>IFERROR((Data!I107/Data!$K107),"NA")</f>
        <v>NA</v>
      </c>
      <c r="J107" s="87" t="str">
        <f>IFERROR((Data!J107/Data!$K107),"NA")</f>
        <v>NA</v>
      </c>
      <c r="L107" s="90" t="str">
        <f>IFERROR((Data!L107/Data!K107), "NA")</f>
        <v>NA</v>
      </c>
      <c r="M107" s="91" t="str">
        <f>IFERROR(( Data!M107/Data!$K107), "NA")</f>
        <v>NA</v>
      </c>
    </row>
    <row r="108" spans="1:13" x14ac:dyDescent="0.2">
      <c r="A108" s="80" t="str">
        <f>IF(ISBLANK(Data!A108),"empty", Data!A108)</f>
        <v>empty</v>
      </c>
      <c r="B108" s="86" t="str">
        <f>IFERROR((Data!B108/Data!$K108),"NA")</f>
        <v>NA</v>
      </c>
      <c r="C108" s="87" t="str">
        <f>IFERROR((Data!C108/Data!$K108),"NA")</f>
        <v>NA</v>
      </c>
      <c r="D108" s="86" t="str">
        <f>IFERROR((Data!D108/Data!$K108),"NA")</f>
        <v>NA</v>
      </c>
      <c r="E108" s="87" t="str">
        <f>IFERROR((Data!E108/Data!$K108),"NA")</f>
        <v>NA</v>
      </c>
      <c r="F108" s="88" t="str">
        <f>IFERROR((Data!F108/Data!$K108),"NA")</f>
        <v>NA</v>
      </c>
      <c r="G108" s="88" t="str">
        <f>IFERROR((Data!G108/Data!$K108),"NA")</f>
        <v>NA</v>
      </c>
      <c r="H108" s="88" t="str">
        <f>IFERROR((Data!H108/Data!$K108),"NA")</f>
        <v>NA</v>
      </c>
      <c r="I108" s="87" t="str">
        <f>IFERROR((Data!I108/Data!$K108),"NA")</f>
        <v>NA</v>
      </c>
      <c r="J108" s="87" t="str">
        <f>IFERROR((Data!J108/Data!$K108),"NA")</f>
        <v>NA</v>
      </c>
      <c r="L108" s="90" t="str">
        <f>IFERROR((Data!L108/Data!K108), "NA")</f>
        <v>NA</v>
      </c>
      <c r="M108" s="91" t="str">
        <f>IFERROR(( Data!M108/Data!$K108), "NA")</f>
        <v>NA</v>
      </c>
    </row>
    <row r="109" spans="1:13" x14ac:dyDescent="0.2">
      <c r="A109" s="80" t="str">
        <f>IF(ISBLANK(Data!A109),"empty", Data!A109)</f>
        <v>empty</v>
      </c>
      <c r="B109" s="86" t="str">
        <f>IFERROR((Data!B109/Data!$K109),"NA")</f>
        <v>NA</v>
      </c>
      <c r="C109" s="87" t="str">
        <f>IFERROR((Data!C109/Data!$K109),"NA")</f>
        <v>NA</v>
      </c>
      <c r="D109" s="86" t="str">
        <f>IFERROR((Data!D109/Data!$K109),"NA")</f>
        <v>NA</v>
      </c>
      <c r="E109" s="87" t="str">
        <f>IFERROR((Data!E109/Data!$K109),"NA")</f>
        <v>NA</v>
      </c>
      <c r="F109" s="88" t="str">
        <f>IFERROR((Data!F109/Data!$K109),"NA")</f>
        <v>NA</v>
      </c>
      <c r="G109" s="88" t="str">
        <f>IFERROR((Data!G109/Data!$K109),"NA")</f>
        <v>NA</v>
      </c>
      <c r="H109" s="88" t="str">
        <f>IFERROR((Data!H109/Data!$K109),"NA")</f>
        <v>NA</v>
      </c>
      <c r="I109" s="87" t="str">
        <f>IFERROR((Data!I109/Data!$K109),"NA")</f>
        <v>NA</v>
      </c>
      <c r="J109" s="87" t="str">
        <f>IFERROR((Data!J109/Data!$K109),"NA")</f>
        <v>NA</v>
      </c>
      <c r="L109" s="90" t="str">
        <f>IFERROR((Data!L109/Data!K109), "NA")</f>
        <v>NA</v>
      </c>
      <c r="M109" s="91" t="str">
        <f>IFERROR(( Data!M109/Data!$K109), "NA")</f>
        <v>NA</v>
      </c>
    </row>
    <row r="110" spans="1:13" x14ac:dyDescent="0.2">
      <c r="A110" s="80" t="str">
        <f>IF(ISBLANK(Data!A110),"empty", Data!A110)</f>
        <v>empty</v>
      </c>
      <c r="B110" s="86" t="str">
        <f>IFERROR((Data!B110/Data!$K110),"NA")</f>
        <v>NA</v>
      </c>
      <c r="C110" s="87" t="str">
        <f>IFERROR((Data!C110/Data!$K110),"NA")</f>
        <v>NA</v>
      </c>
      <c r="D110" s="86" t="str">
        <f>IFERROR((Data!D110/Data!$K110),"NA")</f>
        <v>NA</v>
      </c>
      <c r="E110" s="87" t="str">
        <f>IFERROR((Data!E110/Data!$K110),"NA")</f>
        <v>NA</v>
      </c>
      <c r="F110" s="88" t="str">
        <f>IFERROR((Data!F110/Data!$K110),"NA")</f>
        <v>NA</v>
      </c>
      <c r="G110" s="88" t="str">
        <f>IFERROR((Data!G110/Data!$K110),"NA")</f>
        <v>NA</v>
      </c>
      <c r="H110" s="88" t="str">
        <f>IFERROR((Data!H110/Data!$K110),"NA")</f>
        <v>NA</v>
      </c>
      <c r="I110" s="87" t="str">
        <f>IFERROR((Data!I110/Data!$K110),"NA")</f>
        <v>NA</v>
      </c>
      <c r="J110" s="87" t="str">
        <f>IFERROR((Data!J110/Data!$K110),"NA")</f>
        <v>NA</v>
      </c>
      <c r="L110" s="90" t="str">
        <f>IFERROR((Data!L110/Data!K110), "NA")</f>
        <v>NA</v>
      </c>
      <c r="M110" s="91" t="str">
        <f>IFERROR(( Data!M110/Data!$K110), "NA")</f>
        <v>NA</v>
      </c>
    </row>
    <row r="111" spans="1:13" x14ac:dyDescent="0.2">
      <c r="A111" s="80" t="str">
        <f>IF(ISBLANK(Data!A111),"empty", Data!A111)</f>
        <v>empty</v>
      </c>
      <c r="B111" s="86" t="str">
        <f>IFERROR((Data!B111/Data!$K111),"NA")</f>
        <v>NA</v>
      </c>
      <c r="C111" s="87" t="str">
        <f>IFERROR((Data!C111/Data!$K111),"NA")</f>
        <v>NA</v>
      </c>
      <c r="D111" s="86" t="str">
        <f>IFERROR((Data!D111/Data!$K111),"NA")</f>
        <v>NA</v>
      </c>
      <c r="E111" s="87" t="str">
        <f>IFERROR((Data!E111/Data!$K111),"NA")</f>
        <v>NA</v>
      </c>
      <c r="F111" s="88" t="str">
        <f>IFERROR((Data!F111/Data!$K111),"NA")</f>
        <v>NA</v>
      </c>
      <c r="G111" s="88" t="str">
        <f>IFERROR((Data!G111/Data!$K111),"NA")</f>
        <v>NA</v>
      </c>
      <c r="H111" s="88" t="str">
        <f>IFERROR((Data!H111/Data!$K111),"NA")</f>
        <v>NA</v>
      </c>
      <c r="I111" s="87" t="str">
        <f>IFERROR((Data!I111/Data!$K111),"NA")</f>
        <v>NA</v>
      </c>
      <c r="J111" s="87" t="str">
        <f>IFERROR((Data!J111/Data!$K111),"NA")</f>
        <v>NA</v>
      </c>
      <c r="L111" s="90" t="str">
        <f>IFERROR((Data!L111/Data!K111), "NA")</f>
        <v>NA</v>
      </c>
      <c r="M111" s="91" t="str">
        <f>IFERROR(( Data!M111/Data!$K111), "NA")</f>
        <v>NA</v>
      </c>
    </row>
    <row r="112" spans="1:13" x14ac:dyDescent="0.2">
      <c r="A112" s="80" t="str">
        <f>IF(ISBLANK(Data!A112),"empty", Data!A112)</f>
        <v>empty</v>
      </c>
      <c r="B112" s="86" t="str">
        <f>IFERROR((Data!B112/Data!$K112),"NA")</f>
        <v>NA</v>
      </c>
      <c r="C112" s="87" t="str">
        <f>IFERROR((Data!C112/Data!$K112),"NA")</f>
        <v>NA</v>
      </c>
      <c r="D112" s="86" t="str">
        <f>IFERROR((Data!D112/Data!$K112),"NA")</f>
        <v>NA</v>
      </c>
      <c r="E112" s="87" t="str">
        <f>IFERROR((Data!E112/Data!$K112),"NA")</f>
        <v>NA</v>
      </c>
      <c r="F112" s="88" t="str">
        <f>IFERROR((Data!F112/Data!$K112),"NA")</f>
        <v>NA</v>
      </c>
      <c r="G112" s="88" t="str">
        <f>IFERROR((Data!G112/Data!$K112),"NA")</f>
        <v>NA</v>
      </c>
      <c r="H112" s="88" t="str">
        <f>IFERROR((Data!H112/Data!$K112),"NA")</f>
        <v>NA</v>
      </c>
      <c r="I112" s="87" t="str">
        <f>IFERROR((Data!I112/Data!$K112),"NA")</f>
        <v>NA</v>
      </c>
      <c r="J112" s="87" t="str">
        <f>IFERROR((Data!J112/Data!$K112),"NA")</f>
        <v>NA</v>
      </c>
      <c r="L112" s="90" t="str">
        <f>IFERROR((Data!L112/Data!K112), "NA")</f>
        <v>NA</v>
      </c>
      <c r="M112" s="91" t="str">
        <f>IFERROR(( Data!M112/Data!$K112), "NA")</f>
        <v>NA</v>
      </c>
    </row>
    <row r="113" spans="1:13" x14ac:dyDescent="0.2">
      <c r="A113" s="80" t="str">
        <f>IF(ISBLANK(Data!A113),"empty", Data!A113)</f>
        <v>empty</v>
      </c>
      <c r="B113" s="86" t="str">
        <f>IFERROR((Data!B113/Data!$K113),"NA")</f>
        <v>NA</v>
      </c>
      <c r="C113" s="87" t="str">
        <f>IFERROR((Data!C113/Data!$K113),"NA")</f>
        <v>NA</v>
      </c>
      <c r="D113" s="86" t="str">
        <f>IFERROR((Data!D113/Data!$K113),"NA")</f>
        <v>NA</v>
      </c>
      <c r="E113" s="87" t="str">
        <f>IFERROR((Data!E113/Data!$K113),"NA")</f>
        <v>NA</v>
      </c>
      <c r="F113" s="88" t="str">
        <f>IFERROR((Data!F113/Data!$K113),"NA")</f>
        <v>NA</v>
      </c>
      <c r="G113" s="88" t="str">
        <f>IFERROR((Data!G113/Data!$K113),"NA")</f>
        <v>NA</v>
      </c>
      <c r="H113" s="88" t="str">
        <f>IFERROR((Data!H113/Data!$K113),"NA")</f>
        <v>NA</v>
      </c>
      <c r="I113" s="87" t="str">
        <f>IFERROR((Data!I113/Data!$K113),"NA")</f>
        <v>NA</v>
      </c>
      <c r="J113" s="87" t="str">
        <f>IFERROR((Data!J113/Data!$K113),"NA")</f>
        <v>NA</v>
      </c>
      <c r="L113" s="90" t="str">
        <f>IFERROR((Data!L113/Data!K113), "NA")</f>
        <v>NA</v>
      </c>
      <c r="M113" s="91" t="str">
        <f>IFERROR(( Data!M113/Data!$K113), "NA")</f>
        <v>NA</v>
      </c>
    </row>
    <row r="114" spans="1:13" x14ac:dyDescent="0.2">
      <c r="A114" s="80" t="str">
        <f>IF(ISBLANK(Data!A114),"empty", Data!A114)</f>
        <v>empty</v>
      </c>
      <c r="B114" s="86" t="str">
        <f>IFERROR((Data!B114/Data!$K114),"NA")</f>
        <v>NA</v>
      </c>
      <c r="C114" s="87" t="str">
        <f>IFERROR((Data!C114/Data!$K114),"NA")</f>
        <v>NA</v>
      </c>
      <c r="D114" s="86" t="str">
        <f>IFERROR((Data!D114/Data!$K114),"NA")</f>
        <v>NA</v>
      </c>
      <c r="E114" s="87" t="str">
        <f>IFERROR((Data!E114/Data!$K114),"NA")</f>
        <v>NA</v>
      </c>
      <c r="F114" s="88" t="str">
        <f>IFERROR((Data!F114/Data!$K114),"NA")</f>
        <v>NA</v>
      </c>
      <c r="G114" s="88" t="str">
        <f>IFERROR((Data!G114/Data!$K114),"NA")</f>
        <v>NA</v>
      </c>
      <c r="H114" s="88" t="str">
        <f>IFERROR((Data!H114/Data!$K114),"NA")</f>
        <v>NA</v>
      </c>
      <c r="I114" s="87" t="str">
        <f>IFERROR((Data!I114/Data!$K114),"NA")</f>
        <v>NA</v>
      </c>
      <c r="J114" s="87" t="str">
        <f>IFERROR((Data!J114/Data!$K114),"NA")</f>
        <v>NA</v>
      </c>
      <c r="L114" s="90" t="str">
        <f>IFERROR((Data!L114/Data!K114), "NA")</f>
        <v>NA</v>
      </c>
      <c r="M114" s="91" t="str">
        <f>IFERROR(( Data!M114/Data!$K114), "NA")</f>
        <v>NA</v>
      </c>
    </row>
    <row r="115" spans="1:13" x14ac:dyDescent="0.2">
      <c r="A115" s="80" t="str">
        <f>IF(ISBLANK(Data!A115),"empty", Data!A115)</f>
        <v>empty</v>
      </c>
      <c r="B115" s="86" t="str">
        <f>IFERROR((Data!B115/Data!$K115),"NA")</f>
        <v>NA</v>
      </c>
      <c r="C115" s="87" t="str">
        <f>IFERROR((Data!C115/Data!$K115),"NA")</f>
        <v>NA</v>
      </c>
      <c r="D115" s="86" t="str">
        <f>IFERROR((Data!D115/Data!$K115),"NA")</f>
        <v>NA</v>
      </c>
      <c r="E115" s="87" t="str">
        <f>IFERROR((Data!E115/Data!$K115),"NA")</f>
        <v>NA</v>
      </c>
      <c r="F115" s="88" t="str">
        <f>IFERROR((Data!F115/Data!$K115),"NA")</f>
        <v>NA</v>
      </c>
      <c r="G115" s="88" t="str">
        <f>IFERROR((Data!G115/Data!$K115),"NA")</f>
        <v>NA</v>
      </c>
      <c r="H115" s="88" t="str">
        <f>IFERROR((Data!H115/Data!$K115),"NA")</f>
        <v>NA</v>
      </c>
      <c r="I115" s="87" t="str">
        <f>IFERROR((Data!I115/Data!$K115),"NA")</f>
        <v>NA</v>
      </c>
      <c r="J115" s="87" t="str">
        <f>IFERROR((Data!J115/Data!$K115),"NA")</f>
        <v>NA</v>
      </c>
      <c r="L115" s="90" t="str">
        <f>IFERROR((Data!L115/Data!K115), "NA")</f>
        <v>NA</v>
      </c>
      <c r="M115" s="91" t="str">
        <f>IFERROR(( Data!M115/Data!$K115), "NA")</f>
        <v>NA</v>
      </c>
    </row>
    <row r="116" spans="1:13" x14ac:dyDescent="0.2">
      <c r="A116" s="80" t="str">
        <f>IF(ISBLANK(Data!A116),"empty", Data!A116)</f>
        <v>empty</v>
      </c>
      <c r="B116" s="86" t="str">
        <f>IFERROR((Data!B116/Data!$K116),"NA")</f>
        <v>NA</v>
      </c>
      <c r="C116" s="87" t="str">
        <f>IFERROR((Data!C116/Data!$K116),"NA")</f>
        <v>NA</v>
      </c>
      <c r="D116" s="86" t="str">
        <f>IFERROR((Data!D116/Data!$K116),"NA")</f>
        <v>NA</v>
      </c>
      <c r="E116" s="87" t="str">
        <f>IFERROR((Data!E116/Data!$K116),"NA")</f>
        <v>NA</v>
      </c>
      <c r="F116" s="88" t="str">
        <f>IFERROR((Data!F116/Data!$K116),"NA")</f>
        <v>NA</v>
      </c>
      <c r="G116" s="88" t="str">
        <f>IFERROR((Data!G116/Data!$K116),"NA")</f>
        <v>NA</v>
      </c>
      <c r="H116" s="88" t="str">
        <f>IFERROR((Data!H116/Data!$K116),"NA")</f>
        <v>NA</v>
      </c>
      <c r="I116" s="87" t="str">
        <f>IFERROR((Data!I116/Data!$K116),"NA")</f>
        <v>NA</v>
      </c>
      <c r="J116" s="87" t="str">
        <f>IFERROR((Data!J116/Data!$K116),"NA")</f>
        <v>NA</v>
      </c>
      <c r="L116" s="90" t="str">
        <f>IFERROR((Data!L116/Data!K116), "NA")</f>
        <v>NA</v>
      </c>
      <c r="M116" s="91" t="str">
        <f>IFERROR(( Data!M116/Data!$K116), "NA")</f>
        <v>NA</v>
      </c>
    </row>
    <row r="117" spans="1:13" x14ac:dyDescent="0.2">
      <c r="A117" s="80" t="str">
        <f>IF(ISBLANK(Data!A117),"empty", Data!A117)</f>
        <v>empty</v>
      </c>
      <c r="B117" s="86" t="str">
        <f>IFERROR((Data!B117/Data!$K117),"NA")</f>
        <v>NA</v>
      </c>
      <c r="C117" s="87" t="str">
        <f>IFERROR((Data!C117/Data!$K117),"NA")</f>
        <v>NA</v>
      </c>
      <c r="D117" s="86" t="str">
        <f>IFERROR((Data!D117/Data!$K117),"NA")</f>
        <v>NA</v>
      </c>
      <c r="E117" s="87" t="str">
        <f>IFERROR((Data!E117/Data!$K117),"NA")</f>
        <v>NA</v>
      </c>
      <c r="F117" s="88" t="str">
        <f>IFERROR((Data!F117/Data!$K117),"NA")</f>
        <v>NA</v>
      </c>
      <c r="G117" s="88" t="str">
        <f>IFERROR((Data!G117/Data!$K117),"NA")</f>
        <v>NA</v>
      </c>
      <c r="H117" s="88" t="str">
        <f>IFERROR((Data!H117/Data!$K117),"NA")</f>
        <v>NA</v>
      </c>
      <c r="I117" s="87" t="str">
        <f>IFERROR((Data!I117/Data!$K117),"NA")</f>
        <v>NA</v>
      </c>
      <c r="J117" s="87" t="str">
        <f>IFERROR((Data!J117/Data!$K117),"NA")</f>
        <v>NA</v>
      </c>
      <c r="L117" s="90" t="str">
        <f>IFERROR((Data!L117/Data!K117), "NA")</f>
        <v>NA</v>
      </c>
      <c r="M117" s="91" t="str">
        <f>IFERROR(( Data!M117/Data!$K117), "NA")</f>
        <v>NA</v>
      </c>
    </row>
    <row r="118" spans="1:13" x14ac:dyDescent="0.2">
      <c r="A118" s="80" t="str">
        <f>IF(ISBLANK(Data!A118),"empty", Data!A118)</f>
        <v>empty</v>
      </c>
      <c r="B118" s="86" t="str">
        <f>IFERROR((Data!B118/Data!$K118),"NA")</f>
        <v>NA</v>
      </c>
      <c r="C118" s="87" t="str">
        <f>IFERROR((Data!C118/Data!$K118),"NA")</f>
        <v>NA</v>
      </c>
      <c r="D118" s="86" t="str">
        <f>IFERROR((Data!D118/Data!$K118),"NA")</f>
        <v>NA</v>
      </c>
      <c r="E118" s="87" t="str">
        <f>IFERROR((Data!E118/Data!$K118),"NA")</f>
        <v>NA</v>
      </c>
      <c r="F118" s="88" t="str">
        <f>IFERROR((Data!F118/Data!$K118),"NA")</f>
        <v>NA</v>
      </c>
      <c r="G118" s="88" t="str">
        <f>IFERROR((Data!G118/Data!$K118),"NA")</f>
        <v>NA</v>
      </c>
      <c r="H118" s="88" t="str">
        <f>IFERROR((Data!H118/Data!$K118),"NA")</f>
        <v>NA</v>
      </c>
      <c r="I118" s="87" t="str">
        <f>IFERROR((Data!I118/Data!$K118),"NA")</f>
        <v>NA</v>
      </c>
      <c r="J118" s="87" t="str">
        <f>IFERROR((Data!J118/Data!$K118),"NA")</f>
        <v>NA</v>
      </c>
      <c r="L118" s="90" t="str">
        <f>IFERROR((Data!L118/Data!K118), "NA")</f>
        <v>NA</v>
      </c>
      <c r="M118" s="91" t="str">
        <f>IFERROR(( Data!M118/Data!$K118), "NA")</f>
        <v>NA</v>
      </c>
    </row>
    <row r="119" spans="1:13" x14ac:dyDescent="0.2">
      <c r="A119" s="80" t="str">
        <f>IF(ISBLANK(Data!A119),"empty", Data!A119)</f>
        <v>empty</v>
      </c>
      <c r="B119" s="86" t="str">
        <f>IFERROR((Data!B119/Data!$K119),"NA")</f>
        <v>NA</v>
      </c>
      <c r="C119" s="87" t="str">
        <f>IFERROR((Data!C119/Data!$K119),"NA")</f>
        <v>NA</v>
      </c>
      <c r="D119" s="86" t="str">
        <f>IFERROR((Data!D119/Data!$K119),"NA")</f>
        <v>NA</v>
      </c>
      <c r="E119" s="87" t="str">
        <f>IFERROR((Data!E119/Data!$K119),"NA")</f>
        <v>NA</v>
      </c>
      <c r="F119" s="88" t="str">
        <f>IFERROR((Data!F119/Data!$K119),"NA")</f>
        <v>NA</v>
      </c>
      <c r="G119" s="88" t="str">
        <f>IFERROR((Data!G119/Data!$K119),"NA")</f>
        <v>NA</v>
      </c>
      <c r="H119" s="88" t="str">
        <f>IFERROR((Data!H119/Data!$K119),"NA")</f>
        <v>NA</v>
      </c>
      <c r="I119" s="87" t="str">
        <f>IFERROR((Data!I119/Data!$K119),"NA")</f>
        <v>NA</v>
      </c>
      <c r="J119" s="87" t="str">
        <f>IFERROR((Data!J119/Data!$K119),"NA")</f>
        <v>NA</v>
      </c>
      <c r="L119" s="90" t="str">
        <f>IFERROR((Data!L119/Data!K119), "NA")</f>
        <v>NA</v>
      </c>
      <c r="M119" s="91" t="str">
        <f>IFERROR(( Data!M119/Data!$K119), "NA")</f>
        <v>NA</v>
      </c>
    </row>
    <row r="120" spans="1:13" x14ac:dyDescent="0.2">
      <c r="A120" s="80" t="str">
        <f>IF(ISBLANK(Data!A120),"empty", Data!A120)</f>
        <v>empty</v>
      </c>
      <c r="B120" s="86" t="str">
        <f>IFERROR((Data!B120/Data!$K120),"NA")</f>
        <v>NA</v>
      </c>
      <c r="C120" s="87" t="str">
        <f>IFERROR((Data!C120/Data!$K120),"NA")</f>
        <v>NA</v>
      </c>
      <c r="D120" s="86" t="str">
        <f>IFERROR((Data!D120/Data!$K120),"NA")</f>
        <v>NA</v>
      </c>
      <c r="E120" s="87" t="str">
        <f>IFERROR((Data!E120/Data!$K120),"NA")</f>
        <v>NA</v>
      </c>
      <c r="F120" s="88" t="str">
        <f>IFERROR((Data!F120/Data!$K120),"NA")</f>
        <v>NA</v>
      </c>
      <c r="G120" s="88" t="str">
        <f>IFERROR((Data!G120/Data!$K120),"NA")</f>
        <v>NA</v>
      </c>
      <c r="H120" s="88" t="str">
        <f>IFERROR((Data!H120/Data!$K120),"NA")</f>
        <v>NA</v>
      </c>
      <c r="I120" s="87" t="str">
        <f>IFERROR((Data!I120/Data!$K120),"NA")</f>
        <v>NA</v>
      </c>
      <c r="J120" s="87" t="str">
        <f>IFERROR((Data!J120/Data!$K120),"NA")</f>
        <v>NA</v>
      </c>
      <c r="L120" s="90" t="str">
        <f>IFERROR((Data!L120/Data!K120), "NA")</f>
        <v>NA</v>
      </c>
      <c r="M120" s="91" t="str">
        <f>IFERROR(( Data!M120/Data!$K120), "NA")</f>
        <v>NA</v>
      </c>
    </row>
    <row r="121" spans="1:13" x14ac:dyDescent="0.2">
      <c r="A121" s="80" t="str">
        <f>IF(ISBLANK(Data!A121),"empty", Data!A121)</f>
        <v>empty</v>
      </c>
      <c r="B121" s="86" t="str">
        <f>IFERROR((Data!B121/Data!$K121),"NA")</f>
        <v>NA</v>
      </c>
      <c r="C121" s="87" t="str">
        <f>IFERROR((Data!C121/Data!$K121),"NA")</f>
        <v>NA</v>
      </c>
      <c r="D121" s="86" t="str">
        <f>IFERROR((Data!D121/Data!$K121),"NA")</f>
        <v>NA</v>
      </c>
      <c r="E121" s="87" t="str">
        <f>IFERROR((Data!E121/Data!$K121),"NA")</f>
        <v>NA</v>
      </c>
      <c r="F121" s="88" t="str">
        <f>IFERROR((Data!F121/Data!$K121),"NA")</f>
        <v>NA</v>
      </c>
      <c r="G121" s="88" t="str">
        <f>IFERROR((Data!G121/Data!$K121),"NA")</f>
        <v>NA</v>
      </c>
      <c r="H121" s="88" t="str">
        <f>IFERROR((Data!H121/Data!$K121),"NA")</f>
        <v>NA</v>
      </c>
      <c r="I121" s="87" t="str">
        <f>IFERROR((Data!I121/Data!$K121),"NA")</f>
        <v>NA</v>
      </c>
      <c r="J121" s="87" t="str">
        <f>IFERROR((Data!J121/Data!$K121),"NA")</f>
        <v>NA</v>
      </c>
      <c r="L121" s="90" t="str">
        <f>IFERROR((Data!L121/Data!K121), "NA")</f>
        <v>NA</v>
      </c>
      <c r="M121" s="91" t="str">
        <f>IFERROR(( Data!M121/Data!$K121), "NA")</f>
        <v>NA</v>
      </c>
    </row>
    <row r="122" spans="1:13" x14ac:dyDescent="0.2">
      <c r="A122" s="80" t="str">
        <f>IF(ISBLANK(Data!A122),"empty", Data!A122)</f>
        <v>empty</v>
      </c>
      <c r="B122" s="86" t="str">
        <f>IFERROR((Data!B122/Data!$K122),"NA")</f>
        <v>NA</v>
      </c>
      <c r="C122" s="87" t="str">
        <f>IFERROR((Data!C122/Data!$K122),"NA")</f>
        <v>NA</v>
      </c>
      <c r="D122" s="86" t="str">
        <f>IFERROR((Data!D122/Data!$K122),"NA")</f>
        <v>NA</v>
      </c>
      <c r="E122" s="87" t="str">
        <f>IFERROR((Data!E122/Data!$K122),"NA")</f>
        <v>NA</v>
      </c>
      <c r="F122" s="88" t="str">
        <f>IFERROR((Data!F122/Data!$K122),"NA")</f>
        <v>NA</v>
      </c>
      <c r="G122" s="88" t="str">
        <f>IFERROR((Data!G122/Data!$K122),"NA")</f>
        <v>NA</v>
      </c>
      <c r="H122" s="88" t="str">
        <f>IFERROR((Data!H122/Data!$K122),"NA")</f>
        <v>NA</v>
      </c>
      <c r="I122" s="87" t="str">
        <f>IFERROR((Data!I122/Data!$K122),"NA")</f>
        <v>NA</v>
      </c>
      <c r="J122" s="87" t="str">
        <f>IFERROR((Data!J122/Data!$K122),"NA")</f>
        <v>NA</v>
      </c>
      <c r="L122" s="90" t="str">
        <f>IFERROR((Data!L122/Data!K122), "NA")</f>
        <v>NA</v>
      </c>
      <c r="M122" s="91" t="str">
        <f>IFERROR(( Data!M122/Data!$K122), "NA")</f>
        <v>NA</v>
      </c>
    </row>
    <row r="123" spans="1:13" x14ac:dyDescent="0.2">
      <c r="A123" s="80" t="str">
        <f>IF(ISBLANK(Data!A123),"empty", Data!A123)</f>
        <v>empty</v>
      </c>
      <c r="B123" s="86" t="str">
        <f>IFERROR((Data!B123/Data!$K123),"NA")</f>
        <v>NA</v>
      </c>
      <c r="C123" s="87" t="str">
        <f>IFERROR((Data!C123/Data!$K123),"NA")</f>
        <v>NA</v>
      </c>
      <c r="D123" s="86" t="str">
        <f>IFERROR((Data!D123/Data!$K123),"NA")</f>
        <v>NA</v>
      </c>
      <c r="E123" s="87" t="str">
        <f>IFERROR((Data!E123/Data!$K123),"NA")</f>
        <v>NA</v>
      </c>
      <c r="F123" s="88" t="str">
        <f>IFERROR((Data!F123/Data!$K123),"NA")</f>
        <v>NA</v>
      </c>
      <c r="G123" s="88" t="str">
        <f>IFERROR((Data!G123/Data!$K123),"NA")</f>
        <v>NA</v>
      </c>
      <c r="H123" s="88" t="str">
        <f>IFERROR((Data!H123/Data!$K123),"NA")</f>
        <v>NA</v>
      </c>
      <c r="I123" s="87" t="str">
        <f>IFERROR((Data!I123/Data!$K123),"NA")</f>
        <v>NA</v>
      </c>
      <c r="J123" s="87" t="str">
        <f>IFERROR((Data!J123/Data!$K123),"NA")</f>
        <v>NA</v>
      </c>
      <c r="L123" s="90" t="str">
        <f>IFERROR((Data!L123/Data!K123), "NA")</f>
        <v>NA</v>
      </c>
      <c r="M123" s="91" t="str">
        <f>IFERROR(( Data!M123/Data!$K123), "NA")</f>
        <v>NA</v>
      </c>
    </row>
    <row r="124" spans="1:13" x14ac:dyDescent="0.2">
      <c r="A124" s="80" t="str">
        <f>IF(ISBLANK(Data!A124),"empty", Data!A124)</f>
        <v>empty</v>
      </c>
      <c r="B124" s="86" t="str">
        <f>IFERROR((Data!B124/Data!$K124),"NA")</f>
        <v>NA</v>
      </c>
      <c r="C124" s="87" t="str">
        <f>IFERROR((Data!C124/Data!$K124),"NA")</f>
        <v>NA</v>
      </c>
      <c r="D124" s="86" t="str">
        <f>IFERROR((Data!D124/Data!$K124),"NA")</f>
        <v>NA</v>
      </c>
      <c r="E124" s="87" t="str">
        <f>IFERROR((Data!E124/Data!$K124),"NA")</f>
        <v>NA</v>
      </c>
      <c r="F124" s="88" t="str">
        <f>IFERROR((Data!F124/Data!$K124),"NA")</f>
        <v>NA</v>
      </c>
      <c r="G124" s="88" t="str">
        <f>IFERROR((Data!G124/Data!$K124),"NA")</f>
        <v>NA</v>
      </c>
      <c r="H124" s="88" t="str">
        <f>IFERROR((Data!H124/Data!$K124),"NA")</f>
        <v>NA</v>
      </c>
      <c r="I124" s="87" t="str">
        <f>IFERROR((Data!I124/Data!$K124),"NA")</f>
        <v>NA</v>
      </c>
      <c r="J124" s="87" t="str">
        <f>IFERROR((Data!J124/Data!$K124),"NA")</f>
        <v>NA</v>
      </c>
      <c r="L124" s="90" t="str">
        <f>IFERROR((Data!L124/Data!K124), "NA")</f>
        <v>NA</v>
      </c>
      <c r="M124" s="91" t="str">
        <f>IFERROR(( Data!M124/Data!$K124), "NA")</f>
        <v>NA</v>
      </c>
    </row>
    <row r="125" spans="1:13" x14ac:dyDescent="0.2">
      <c r="A125" s="80" t="str">
        <f>IF(ISBLANK(Data!A125),"empty", Data!A125)</f>
        <v>empty</v>
      </c>
      <c r="B125" s="86" t="str">
        <f>IFERROR((Data!B125/Data!$K125),"NA")</f>
        <v>NA</v>
      </c>
      <c r="C125" s="87" t="str">
        <f>IFERROR((Data!C125/Data!$K125),"NA")</f>
        <v>NA</v>
      </c>
      <c r="D125" s="86" t="str">
        <f>IFERROR((Data!D125/Data!$K125),"NA")</f>
        <v>NA</v>
      </c>
      <c r="E125" s="87" t="str">
        <f>IFERROR((Data!E125/Data!$K125),"NA")</f>
        <v>NA</v>
      </c>
      <c r="F125" s="88" t="str">
        <f>IFERROR((Data!F125/Data!$K125),"NA")</f>
        <v>NA</v>
      </c>
      <c r="G125" s="88" t="str">
        <f>IFERROR((Data!G125/Data!$K125),"NA")</f>
        <v>NA</v>
      </c>
      <c r="H125" s="88" t="str">
        <f>IFERROR((Data!H125/Data!$K125),"NA")</f>
        <v>NA</v>
      </c>
      <c r="I125" s="87" t="str">
        <f>IFERROR((Data!I125/Data!$K125),"NA")</f>
        <v>NA</v>
      </c>
      <c r="J125" s="87" t="str">
        <f>IFERROR((Data!J125/Data!$K125),"NA")</f>
        <v>NA</v>
      </c>
      <c r="L125" s="90" t="str">
        <f>IFERROR((Data!L125/Data!K125), "NA")</f>
        <v>NA</v>
      </c>
      <c r="M125" s="91" t="str">
        <f>IFERROR(( Data!M125/Data!$K125), "NA")</f>
        <v>NA</v>
      </c>
    </row>
    <row r="126" spans="1:13" x14ac:dyDescent="0.2">
      <c r="A126" s="80" t="str">
        <f>IF(ISBLANK(Data!A126),"empty", Data!A126)</f>
        <v>empty</v>
      </c>
      <c r="B126" s="86" t="str">
        <f>IFERROR((Data!B126/Data!$K126),"NA")</f>
        <v>NA</v>
      </c>
      <c r="C126" s="87" t="str">
        <f>IFERROR((Data!C126/Data!$K126),"NA")</f>
        <v>NA</v>
      </c>
      <c r="D126" s="86" t="str">
        <f>IFERROR((Data!D126/Data!$K126),"NA")</f>
        <v>NA</v>
      </c>
      <c r="E126" s="87" t="str">
        <f>IFERROR((Data!E126/Data!$K126),"NA")</f>
        <v>NA</v>
      </c>
      <c r="F126" s="88" t="str">
        <f>IFERROR((Data!F126/Data!$K126),"NA")</f>
        <v>NA</v>
      </c>
      <c r="G126" s="88" t="str">
        <f>IFERROR((Data!G126/Data!$K126),"NA")</f>
        <v>NA</v>
      </c>
      <c r="H126" s="88" t="str">
        <f>IFERROR((Data!H126/Data!$K126),"NA")</f>
        <v>NA</v>
      </c>
      <c r="I126" s="87" t="str">
        <f>IFERROR((Data!I126/Data!$K126),"NA")</f>
        <v>NA</v>
      </c>
      <c r="J126" s="87" t="str">
        <f>IFERROR((Data!J126/Data!$K126),"NA")</f>
        <v>NA</v>
      </c>
      <c r="L126" s="90" t="str">
        <f>IFERROR((Data!L126/Data!K126), "NA")</f>
        <v>NA</v>
      </c>
      <c r="M126" s="91" t="str">
        <f>IFERROR(( Data!M126/Data!$K126), "NA")</f>
        <v>NA</v>
      </c>
    </row>
    <row r="127" spans="1:13" x14ac:dyDescent="0.2">
      <c r="A127" s="80" t="str">
        <f>IF(ISBLANK(Data!A127),"empty", Data!A127)</f>
        <v>empty</v>
      </c>
      <c r="B127" s="86" t="str">
        <f>IFERROR((Data!B127/Data!$K127),"NA")</f>
        <v>NA</v>
      </c>
      <c r="C127" s="87" t="str">
        <f>IFERROR((Data!C127/Data!$K127),"NA")</f>
        <v>NA</v>
      </c>
      <c r="D127" s="86" t="str">
        <f>IFERROR((Data!D127/Data!$K127),"NA")</f>
        <v>NA</v>
      </c>
      <c r="E127" s="87" t="str">
        <f>IFERROR((Data!E127/Data!$K127),"NA")</f>
        <v>NA</v>
      </c>
      <c r="F127" s="88" t="str">
        <f>IFERROR((Data!F127/Data!$K127),"NA")</f>
        <v>NA</v>
      </c>
      <c r="G127" s="88" t="str">
        <f>IFERROR((Data!G127/Data!$K127),"NA")</f>
        <v>NA</v>
      </c>
      <c r="H127" s="88" t="str">
        <f>IFERROR((Data!H127/Data!$K127),"NA")</f>
        <v>NA</v>
      </c>
      <c r="I127" s="87" t="str">
        <f>IFERROR((Data!I127/Data!$K127),"NA")</f>
        <v>NA</v>
      </c>
      <c r="J127" s="87" t="str">
        <f>IFERROR((Data!J127/Data!$K127),"NA")</f>
        <v>NA</v>
      </c>
      <c r="L127" s="90" t="str">
        <f>IFERROR((Data!L127/Data!K127), "NA")</f>
        <v>NA</v>
      </c>
      <c r="M127" s="91" t="str">
        <f>IFERROR(( Data!M127/Data!$K127), "NA")</f>
        <v>NA</v>
      </c>
    </row>
    <row r="128" spans="1:13" x14ac:dyDescent="0.2">
      <c r="A128" s="80" t="str">
        <f>IF(ISBLANK(Data!A128),"empty", Data!A128)</f>
        <v>empty</v>
      </c>
      <c r="B128" s="86" t="str">
        <f>IFERROR((Data!B128/Data!$K128),"NA")</f>
        <v>NA</v>
      </c>
      <c r="C128" s="87" t="str">
        <f>IFERROR((Data!C128/Data!$K128),"NA")</f>
        <v>NA</v>
      </c>
      <c r="D128" s="86" t="str">
        <f>IFERROR((Data!D128/Data!$K128),"NA")</f>
        <v>NA</v>
      </c>
      <c r="E128" s="87" t="str">
        <f>IFERROR((Data!E128/Data!$K128),"NA")</f>
        <v>NA</v>
      </c>
      <c r="F128" s="88" t="str">
        <f>IFERROR((Data!F128/Data!$K128),"NA")</f>
        <v>NA</v>
      </c>
      <c r="G128" s="88" t="str">
        <f>IFERROR((Data!G128/Data!$K128),"NA")</f>
        <v>NA</v>
      </c>
      <c r="H128" s="88" t="str">
        <f>IFERROR((Data!H128/Data!$K128),"NA")</f>
        <v>NA</v>
      </c>
      <c r="I128" s="87" t="str">
        <f>IFERROR((Data!I128/Data!$K128),"NA")</f>
        <v>NA</v>
      </c>
      <c r="J128" s="87" t="str">
        <f>IFERROR((Data!J128/Data!$K128),"NA")</f>
        <v>NA</v>
      </c>
      <c r="L128" s="90" t="str">
        <f>IFERROR((Data!L128/Data!K128), "NA")</f>
        <v>NA</v>
      </c>
      <c r="M128" s="91" t="str">
        <f>IFERROR(( Data!M128/Data!$K128), "NA")</f>
        <v>NA</v>
      </c>
    </row>
    <row r="129" spans="1:13" x14ac:dyDescent="0.2">
      <c r="A129" s="80" t="str">
        <f>IF(ISBLANK(Data!A129),"empty", Data!A129)</f>
        <v>empty</v>
      </c>
      <c r="B129" s="86" t="str">
        <f>IFERROR((Data!B129/Data!$K129),"NA")</f>
        <v>NA</v>
      </c>
      <c r="C129" s="87" t="str">
        <f>IFERROR((Data!C129/Data!$K129),"NA")</f>
        <v>NA</v>
      </c>
      <c r="D129" s="86" t="str">
        <f>IFERROR((Data!D129/Data!$K129),"NA")</f>
        <v>NA</v>
      </c>
      <c r="E129" s="87" t="str">
        <f>IFERROR((Data!E129/Data!$K129),"NA")</f>
        <v>NA</v>
      </c>
      <c r="F129" s="88" t="str">
        <f>IFERROR((Data!F129/Data!$K129),"NA")</f>
        <v>NA</v>
      </c>
      <c r="G129" s="88" t="str">
        <f>IFERROR((Data!G129/Data!$K129),"NA")</f>
        <v>NA</v>
      </c>
      <c r="H129" s="88" t="str">
        <f>IFERROR((Data!H129/Data!$K129),"NA")</f>
        <v>NA</v>
      </c>
      <c r="I129" s="87" t="str">
        <f>IFERROR((Data!I129/Data!$K129),"NA")</f>
        <v>NA</v>
      </c>
      <c r="J129" s="87" t="str">
        <f>IFERROR((Data!J129/Data!$K129),"NA")</f>
        <v>NA</v>
      </c>
      <c r="L129" s="90" t="str">
        <f>IFERROR((Data!L129/Data!K129), "NA")</f>
        <v>NA</v>
      </c>
      <c r="M129" s="91" t="str">
        <f>IFERROR(( Data!M129/Data!$K129), "NA")</f>
        <v>NA</v>
      </c>
    </row>
    <row r="130" spans="1:13" x14ac:dyDescent="0.2">
      <c r="A130" s="80" t="str">
        <f>IF(ISBLANK(Data!A130),"empty", Data!A130)</f>
        <v>empty</v>
      </c>
      <c r="B130" s="86" t="str">
        <f>IFERROR((Data!B130/Data!$K130),"NA")</f>
        <v>NA</v>
      </c>
      <c r="C130" s="87" t="str">
        <f>IFERROR((Data!C130/Data!$K130),"NA")</f>
        <v>NA</v>
      </c>
      <c r="D130" s="86" t="str">
        <f>IFERROR((Data!D130/Data!$K130),"NA")</f>
        <v>NA</v>
      </c>
      <c r="E130" s="87" t="str">
        <f>IFERROR((Data!E130/Data!$K130),"NA")</f>
        <v>NA</v>
      </c>
      <c r="F130" s="88" t="str">
        <f>IFERROR((Data!F130/Data!$K130),"NA")</f>
        <v>NA</v>
      </c>
      <c r="G130" s="88" t="str">
        <f>IFERROR((Data!G130/Data!$K130),"NA")</f>
        <v>NA</v>
      </c>
      <c r="H130" s="88" t="str">
        <f>IFERROR((Data!H130/Data!$K130),"NA")</f>
        <v>NA</v>
      </c>
      <c r="I130" s="87" t="str">
        <f>IFERROR((Data!I130/Data!$K130),"NA")</f>
        <v>NA</v>
      </c>
      <c r="J130" s="87" t="str">
        <f>IFERROR((Data!J130/Data!$K130),"NA")</f>
        <v>NA</v>
      </c>
      <c r="L130" s="90" t="str">
        <f>IFERROR((Data!L130/Data!K130), "NA")</f>
        <v>NA</v>
      </c>
      <c r="M130" s="91" t="str">
        <f>IFERROR(( Data!M130/Data!$K130), "NA")</f>
        <v>NA</v>
      </c>
    </row>
    <row r="131" spans="1:13" x14ac:dyDescent="0.2">
      <c r="A131" s="80" t="str">
        <f>IF(ISBLANK(Data!A131),"empty", Data!A131)</f>
        <v>empty</v>
      </c>
      <c r="B131" s="86" t="str">
        <f>IFERROR((Data!B131/Data!$K131),"NA")</f>
        <v>NA</v>
      </c>
      <c r="C131" s="87" t="str">
        <f>IFERROR((Data!C131/Data!$K131),"NA")</f>
        <v>NA</v>
      </c>
      <c r="D131" s="86" t="str">
        <f>IFERROR((Data!D131/Data!$K131),"NA")</f>
        <v>NA</v>
      </c>
      <c r="E131" s="87" t="str">
        <f>IFERROR((Data!E131/Data!$K131),"NA")</f>
        <v>NA</v>
      </c>
      <c r="F131" s="88" t="str">
        <f>IFERROR((Data!F131/Data!$K131),"NA")</f>
        <v>NA</v>
      </c>
      <c r="G131" s="88" t="str">
        <f>IFERROR((Data!G131/Data!$K131),"NA")</f>
        <v>NA</v>
      </c>
      <c r="H131" s="88" t="str">
        <f>IFERROR((Data!H131/Data!$K131),"NA")</f>
        <v>NA</v>
      </c>
      <c r="I131" s="87" t="str">
        <f>IFERROR((Data!I131/Data!$K131),"NA")</f>
        <v>NA</v>
      </c>
      <c r="J131" s="87" t="str">
        <f>IFERROR((Data!J131/Data!$K131),"NA")</f>
        <v>NA</v>
      </c>
      <c r="L131" s="90" t="str">
        <f>IFERROR((Data!L131/Data!K131), "NA")</f>
        <v>NA</v>
      </c>
      <c r="M131" s="91" t="str">
        <f>IFERROR(( Data!M131/Data!$K131), "NA")</f>
        <v>NA</v>
      </c>
    </row>
    <row r="132" spans="1:13" x14ac:dyDescent="0.2">
      <c r="A132" s="80" t="str">
        <f>IF(ISBLANK(Data!A132),"empty", Data!A132)</f>
        <v>empty</v>
      </c>
      <c r="B132" s="86" t="str">
        <f>IFERROR((Data!B132/Data!$K132),"NA")</f>
        <v>NA</v>
      </c>
      <c r="C132" s="87" t="str">
        <f>IFERROR((Data!C132/Data!$K132),"NA")</f>
        <v>NA</v>
      </c>
      <c r="D132" s="86" t="str">
        <f>IFERROR((Data!D132/Data!$K132),"NA")</f>
        <v>NA</v>
      </c>
      <c r="E132" s="87" t="str">
        <f>IFERROR((Data!E132/Data!$K132),"NA")</f>
        <v>NA</v>
      </c>
      <c r="F132" s="88" t="str">
        <f>IFERROR((Data!F132/Data!$K132),"NA")</f>
        <v>NA</v>
      </c>
      <c r="G132" s="88" t="str">
        <f>IFERROR((Data!G132/Data!$K132),"NA")</f>
        <v>NA</v>
      </c>
      <c r="H132" s="88" t="str">
        <f>IFERROR((Data!H132/Data!$K132),"NA")</f>
        <v>NA</v>
      </c>
      <c r="I132" s="87" t="str">
        <f>IFERROR((Data!I132/Data!$K132),"NA")</f>
        <v>NA</v>
      </c>
      <c r="J132" s="87" t="str">
        <f>IFERROR((Data!J132/Data!$K132),"NA")</f>
        <v>NA</v>
      </c>
      <c r="L132" s="90" t="str">
        <f>IFERROR((Data!L132/Data!K132), "NA")</f>
        <v>NA</v>
      </c>
      <c r="M132" s="91" t="str">
        <f>IFERROR(( Data!M132/Data!$K132), "NA")</f>
        <v>NA</v>
      </c>
    </row>
    <row r="133" spans="1:13" x14ac:dyDescent="0.2">
      <c r="A133" s="80" t="str">
        <f>IF(ISBLANK(Data!A133),"empty", Data!A133)</f>
        <v>empty</v>
      </c>
      <c r="B133" s="86" t="str">
        <f>IFERROR((Data!B133/Data!$K133),"NA")</f>
        <v>NA</v>
      </c>
      <c r="C133" s="87" t="str">
        <f>IFERROR((Data!C133/Data!$K133),"NA")</f>
        <v>NA</v>
      </c>
      <c r="D133" s="86" t="str">
        <f>IFERROR((Data!D133/Data!$K133),"NA")</f>
        <v>NA</v>
      </c>
      <c r="E133" s="87" t="str">
        <f>IFERROR((Data!E133/Data!$K133),"NA")</f>
        <v>NA</v>
      </c>
      <c r="F133" s="88" t="str">
        <f>IFERROR((Data!F133/Data!$K133),"NA")</f>
        <v>NA</v>
      </c>
      <c r="G133" s="88" t="str">
        <f>IFERROR((Data!G133/Data!$K133),"NA")</f>
        <v>NA</v>
      </c>
      <c r="H133" s="88" t="str">
        <f>IFERROR((Data!H133/Data!$K133),"NA")</f>
        <v>NA</v>
      </c>
      <c r="I133" s="87" t="str">
        <f>IFERROR((Data!I133/Data!$K133),"NA")</f>
        <v>NA</v>
      </c>
      <c r="J133" s="87" t="str">
        <f>IFERROR((Data!J133/Data!$K133),"NA")</f>
        <v>NA</v>
      </c>
      <c r="L133" s="90" t="str">
        <f>IFERROR((Data!L133/Data!K133), "NA")</f>
        <v>NA</v>
      </c>
      <c r="M133" s="91" t="str">
        <f>IFERROR(( Data!M133/Data!$K133), "NA")</f>
        <v>NA</v>
      </c>
    </row>
    <row r="134" spans="1:13" x14ac:dyDescent="0.2">
      <c r="A134" s="80" t="str">
        <f>IF(ISBLANK(Data!A134),"empty", Data!A134)</f>
        <v>empty</v>
      </c>
      <c r="B134" s="86" t="str">
        <f>IFERROR((Data!B134/Data!$K134),"NA")</f>
        <v>NA</v>
      </c>
      <c r="C134" s="87" t="str">
        <f>IFERROR((Data!C134/Data!$K134),"NA")</f>
        <v>NA</v>
      </c>
      <c r="D134" s="86" t="str">
        <f>IFERROR((Data!D134/Data!$K134),"NA")</f>
        <v>NA</v>
      </c>
      <c r="E134" s="87" t="str">
        <f>IFERROR((Data!E134/Data!$K134),"NA")</f>
        <v>NA</v>
      </c>
      <c r="F134" s="88" t="str">
        <f>IFERROR((Data!F134/Data!$K134),"NA")</f>
        <v>NA</v>
      </c>
      <c r="G134" s="88" t="str">
        <f>IFERROR((Data!G134/Data!$K134),"NA")</f>
        <v>NA</v>
      </c>
      <c r="H134" s="88" t="str">
        <f>IFERROR((Data!H134/Data!$K134),"NA")</f>
        <v>NA</v>
      </c>
      <c r="I134" s="87" t="str">
        <f>IFERROR((Data!I134/Data!$K134),"NA")</f>
        <v>NA</v>
      </c>
      <c r="J134" s="87" t="str">
        <f>IFERROR((Data!J134/Data!$K134),"NA")</f>
        <v>NA</v>
      </c>
      <c r="L134" s="90" t="str">
        <f>IFERROR((Data!L134/Data!K134), "NA")</f>
        <v>NA</v>
      </c>
      <c r="M134" s="91" t="str">
        <f>IFERROR(( Data!M134/Data!$K134), "NA")</f>
        <v>NA</v>
      </c>
    </row>
  </sheetData>
  <sheetProtection password="CDE0" sheet="1" objects="1" scenarios="1" formatColumns="0" formatRows="0" selectLockedCells="1" selectUnlockedCells="1"/>
  <mergeCells count="7">
    <mergeCell ref="F4:H4"/>
    <mergeCell ref="I4:J4"/>
    <mergeCell ref="B2:M2"/>
    <mergeCell ref="B3:J3"/>
    <mergeCell ref="L3:M3"/>
    <mergeCell ref="B4:C4"/>
    <mergeCell ref="D4:E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 me</vt:lpstr>
      <vt:lpstr>Data</vt:lpstr>
      <vt:lpstr>Percentage</vt:lpstr>
      <vt:lpstr>'Read me'!Print_Area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 Steen</dc:creator>
  <cp:lastModifiedBy>Sanay Abraham</cp:lastModifiedBy>
  <cp:lastPrinted>2016-01-26T21:20:15Z</cp:lastPrinted>
  <dcterms:created xsi:type="dcterms:W3CDTF">2011-05-03T11:44:20Z</dcterms:created>
  <dcterms:modified xsi:type="dcterms:W3CDTF">2016-03-17T21:17:08Z</dcterms:modified>
</cp:coreProperties>
</file>